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schatz/Dropbox/SKBR3 paper in word/Submit/2017.10.09 GR/second submit/"/>
    </mc:Choice>
  </mc:AlternateContent>
  <xr:revisionPtr revIDLastSave="0" documentId="13_ncr:1_{634CE87D-61B8-B84B-A529-015AB1EC976A}" xr6:coauthVersionLast="32" xr6:coauthVersionMax="32" xr10:uidLastSave="{00000000-0000-0000-0000-000000000000}"/>
  <bookViews>
    <workbookView xWindow="0" yWindow="460" windowWidth="49580" windowHeight="28340" tabRatio="500" xr2:uid="{00000000-000D-0000-FFFF-FFFF00000000}"/>
  </bookViews>
  <sheets>
    <sheet name="Validations" sheetId="5" r:id="rId1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04" i="5" l="1"/>
  <c r="X304" i="5"/>
  <c r="W304" i="5"/>
  <c r="Y303" i="5"/>
  <c r="X303" i="5"/>
  <c r="W303" i="5"/>
  <c r="Y302" i="5"/>
  <c r="X302" i="5"/>
  <c r="W302" i="5"/>
  <c r="Y301" i="5"/>
  <c r="X301" i="5"/>
  <c r="W301" i="5"/>
  <c r="Y300" i="5"/>
  <c r="X300" i="5"/>
  <c r="W300" i="5"/>
  <c r="Y299" i="5"/>
  <c r="X299" i="5"/>
  <c r="W299" i="5"/>
  <c r="Y298" i="5"/>
  <c r="X298" i="5"/>
  <c r="W298" i="5"/>
  <c r="Y297" i="5"/>
  <c r="X297" i="5"/>
  <c r="W297" i="5"/>
  <c r="Y296" i="5"/>
  <c r="X296" i="5"/>
  <c r="W296" i="5"/>
  <c r="Y295" i="5"/>
  <c r="X295" i="5"/>
  <c r="W295" i="5"/>
  <c r="Y294" i="5"/>
  <c r="X294" i="5"/>
  <c r="W294" i="5"/>
  <c r="Y293" i="5"/>
  <c r="X293" i="5"/>
  <c r="W293" i="5"/>
  <c r="Y292" i="5"/>
  <c r="X292" i="5"/>
  <c r="W292" i="5"/>
  <c r="Y291" i="5"/>
  <c r="X291" i="5"/>
  <c r="W291" i="5"/>
  <c r="Y290" i="5"/>
  <c r="X290" i="5"/>
  <c r="W290" i="5"/>
  <c r="Y289" i="5"/>
  <c r="X289" i="5"/>
  <c r="W289" i="5"/>
  <c r="Y288" i="5"/>
  <c r="X288" i="5"/>
  <c r="W288" i="5"/>
  <c r="Y287" i="5"/>
  <c r="X287" i="5"/>
  <c r="W287" i="5"/>
  <c r="Y286" i="5"/>
  <c r="X286" i="5"/>
  <c r="W286" i="5"/>
  <c r="Y285" i="5"/>
  <c r="X285" i="5"/>
  <c r="W285" i="5"/>
  <c r="Y284" i="5"/>
  <c r="X284" i="5"/>
  <c r="W284" i="5"/>
  <c r="Y283" i="5"/>
  <c r="X283" i="5"/>
  <c r="W283" i="5"/>
  <c r="Y282" i="5"/>
  <c r="X282" i="5"/>
  <c r="W282" i="5"/>
  <c r="Y281" i="5"/>
  <c r="X281" i="5"/>
  <c r="W281" i="5"/>
  <c r="Y280" i="5"/>
  <c r="X280" i="5"/>
  <c r="W280" i="5"/>
  <c r="Y279" i="5"/>
  <c r="X279" i="5"/>
  <c r="W279" i="5"/>
  <c r="Y278" i="5"/>
  <c r="X278" i="5"/>
  <c r="W278" i="5"/>
  <c r="Y277" i="5"/>
  <c r="X277" i="5"/>
  <c r="W277" i="5"/>
  <c r="Y276" i="5"/>
  <c r="X276" i="5"/>
  <c r="W276" i="5"/>
  <c r="Y275" i="5"/>
  <c r="X275" i="5"/>
  <c r="W275" i="5"/>
  <c r="Y274" i="5"/>
  <c r="X274" i="5"/>
  <c r="W274" i="5"/>
  <c r="Y273" i="5"/>
  <c r="X273" i="5"/>
  <c r="W273" i="5"/>
  <c r="Y272" i="5"/>
  <c r="X272" i="5"/>
  <c r="W272" i="5"/>
  <c r="Y271" i="5"/>
  <c r="X271" i="5"/>
  <c r="W271" i="5"/>
  <c r="Y270" i="5"/>
  <c r="X270" i="5"/>
  <c r="W270" i="5"/>
  <c r="Y269" i="5"/>
  <c r="X269" i="5"/>
  <c r="W269" i="5"/>
  <c r="Y268" i="5"/>
  <c r="X268" i="5"/>
  <c r="W268" i="5"/>
  <c r="Y267" i="5"/>
  <c r="X267" i="5"/>
  <c r="W267" i="5"/>
  <c r="Y266" i="5"/>
  <c r="X266" i="5"/>
  <c r="W266" i="5"/>
  <c r="Y265" i="5"/>
  <c r="X265" i="5"/>
  <c r="W265" i="5"/>
  <c r="Y264" i="5"/>
  <c r="X264" i="5"/>
  <c r="W264" i="5"/>
  <c r="Y263" i="5"/>
  <c r="X263" i="5"/>
  <c r="W263" i="5"/>
  <c r="Y262" i="5"/>
  <c r="X262" i="5"/>
  <c r="W262" i="5"/>
  <c r="Y261" i="5"/>
  <c r="X261" i="5"/>
  <c r="W261" i="5"/>
  <c r="Y260" i="5"/>
  <c r="X260" i="5"/>
  <c r="W260" i="5"/>
  <c r="Y259" i="5"/>
  <c r="X259" i="5"/>
  <c r="W259" i="5"/>
  <c r="Y258" i="5"/>
  <c r="X258" i="5"/>
  <c r="W258" i="5"/>
  <c r="Y257" i="5"/>
  <c r="X257" i="5"/>
  <c r="W257" i="5"/>
  <c r="Y256" i="5"/>
  <c r="X256" i="5"/>
  <c r="W256" i="5"/>
  <c r="Y255" i="5"/>
  <c r="X255" i="5"/>
  <c r="W255" i="5"/>
  <c r="Y254" i="5"/>
  <c r="X254" i="5"/>
  <c r="W254" i="5"/>
  <c r="Y253" i="5"/>
  <c r="X253" i="5"/>
  <c r="W253" i="5"/>
  <c r="Y252" i="5"/>
  <c r="X252" i="5"/>
  <c r="W252" i="5"/>
  <c r="Y251" i="5"/>
  <c r="X251" i="5"/>
  <c r="W251" i="5"/>
  <c r="Y250" i="5"/>
  <c r="X250" i="5"/>
  <c r="W250" i="5"/>
  <c r="Y249" i="5"/>
  <c r="X249" i="5"/>
  <c r="W249" i="5"/>
  <c r="Y248" i="5"/>
  <c r="X248" i="5"/>
  <c r="W248" i="5"/>
  <c r="Y247" i="5"/>
  <c r="X247" i="5"/>
  <c r="W247" i="5"/>
  <c r="Y246" i="5"/>
  <c r="X246" i="5"/>
  <c r="W246" i="5"/>
  <c r="Y245" i="5"/>
  <c r="X245" i="5"/>
  <c r="W245" i="5"/>
  <c r="Y244" i="5"/>
  <c r="X244" i="5"/>
  <c r="W244" i="5"/>
  <c r="Y243" i="5"/>
  <c r="X243" i="5"/>
  <c r="W243" i="5"/>
  <c r="Y242" i="5"/>
  <c r="X242" i="5"/>
  <c r="W242" i="5"/>
  <c r="Y241" i="5"/>
  <c r="X241" i="5"/>
  <c r="W241" i="5"/>
  <c r="Y240" i="5"/>
  <c r="X240" i="5"/>
  <c r="W240" i="5"/>
  <c r="Y239" i="5"/>
  <c r="X239" i="5"/>
  <c r="W239" i="5"/>
  <c r="Y238" i="5"/>
  <c r="X238" i="5"/>
  <c r="W238" i="5"/>
  <c r="Y237" i="5"/>
  <c r="X237" i="5"/>
  <c r="W237" i="5"/>
  <c r="Y236" i="5"/>
  <c r="X236" i="5"/>
  <c r="W236" i="5"/>
  <c r="Y235" i="5"/>
  <c r="X235" i="5"/>
  <c r="W235" i="5"/>
  <c r="Y234" i="5"/>
  <c r="X234" i="5"/>
  <c r="W234" i="5"/>
  <c r="Y233" i="5"/>
  <c r="X233" i="5"/>
  <c r="W233" i="5"/>
  <c r="Y232" i="5"/>
  <c r="X232" i="5"/>
  <c r="W232" i="5"/>
  <c r="Y231" i="5"/>
  <c r="X231" i="5"/>
  <c r="W231" i="5"/>
  <c r="Y230" i="5"/>
  <c r="X230" i="5"/>
  <c r="W230" i="5"/>
  <c r="Y229" i="5"/>
  <c r="X229" i="5"/>
  <c r="W229" i="5"/>
  <c r="Y228" i="5"/>
  <c r="X228" i="5"/>
  <c r="W228" i="5"/>
  <c r="Y227" i="5"/>
  <c r="X227" i="5"/>
  <c r="W227" i="5"/>
  <c r="Y226" i="5"/>
  <c r="X226" i="5"/>
  <c r="W226" i="5"/>
  <c r="Y225" i="5"/>
  <c r="X225" i="5"/>
  <c r="W225" i="5"/>
  <c r="Y224" i="5"/>
  <c r="X224" i="5"/>
  <c r="W224" i="5"/>
  <c r="Y223" i="5"/>
  <c r="X223" i="5"/>
  <c r="W223" i="5"/>
  <c r="Y222" i="5"/>
  <c r="X222" i="5"/>
  <c r="W222" i="5"/>
  <c r="Y221" i="5"/>
  <c r="X221" i="5"/>
  <c r="W221" i="5"/>
  <c r="Y220" i="5"/>
  <c r="X220" i="5"/>
  <c r="W220" i="5"/>
  <c r="Y219" i="5"/>
  <c r="X219" i="5"/>
  <c r="W219" i="5"/>
  <c r="Y218" i="5"/>
  <c r="X218" i="5"/>
  <c r="W218" i="5"/>
  <c r="Y217" i="5"/>
  <c r="X217" i="5"/>
  <c r="W217" i="5"/>
  <c r="Y216" i="5"/>
  <c r="X216" i="5"/>
  <c r="W216" i="5"/>
  <c r="Y215" i="5"/>
  <c r="X215" i="5"/>
  <c r="W215" i="5"/>
  <c r="Y214" i="5"/>
  <c r="X214" i="5"/>
  <c r="W214" i="5"/>
  <c r="Y213" i="5"/>
  <c r="X213" i="5"/>
  <c r="W213" i="5"/>
  <c r="Y212" i="5"/>
  <c r="X212" i="5"/>
  <c r="W212" i="5"/>
  <c r="Y211" i="5"/>
  <c r="X211" i="5"/>
  <c r="W211" i="5"/>
  <c r="Y210" i="5"/>
  <c r="X210" i="5"/>
  <c r="W210" i="5"/>
  <c r="Y209" i="5"/>
  <c r="X209" i="5"/>
  <c r="W209" i="5"/>
  <c r="Y208" i="5"/>
  <c r="X208" i="5"/>
  <c r="W208" i="5"/>
  <c r="Y207" i="5"/>
  <c r="X207" i="5"/>
  <c r="W207" i="5"/>
  <c r="Y206" i="5"/>
  <c r="X206" i="5"/>
  <c r="W206" i="5"/>
  <c r="Y205" i="5"/>
  <c r="X205" i="5"/>
  <c r="W205" i="5"/>
  <c r="Y204" i="5"/>
  <c r="X204" i="5"/>
  <c r="W204" i="5"/>
  <c r="Y203" i="5"/>
  <c r="X203" i="5"/>
  <c r="W203" i="5"/>
  <c r="Y202" i="5"/>
  <c r="X202" i="5"/>
  <c r="W202" i="5"/>
  <c r="Y201" i="5"/>
  <c r="X201" i="5"/>
  <c r="W201" i="5"/>
  <c r="Y200" i="5"/>
  <c r="X200" i="5"/>
  <c r="W200" i="5"/>
  <c r="Y199" i="5"/>
  <c r="X199" i="5"/>
  <c r="W199" i="5"/>
  <c r="Y198" i="5"/>
  <c r="X198" i="5"/>
  <c r="W198" i="5"/>
  <c r="Y197" i="5"/>
  <c r="X197" i="5"/>
  <c r="W197" i="5"/>
  <c r="Y196" i="5"/>
  <c r="X196" i="5"/>
  <c r="W196" i="5"/>
  <c r="Y195" i="5"/>
  <c r="X195" i="5"/>
  <c r="W195" i="5"/>
  <c r="Y194" i="5"/>
  <c r="X194" i="5"/>
  <c r="W194" i="5"/>
  <c r="Y193" i="5"/>
  <c r="X193" i="5"/>
  <c r="W193" i="5"/>
  <c r="Y192" i="5"/>
  <c r="X192" i="5"/>
  <c r="W192" i="5"/>
  <c r="Y191" i="5"/>
  <c r="X191" i="5"/>
  <c r="W191" i="5"/>
  <c r="Y190" i="5"/>
  <c r="X190" i="5"/>
  <c r="W190" i="5"/>
  <c r="Y189" i="5"/>
  <c r="X189" i="5"/>
  <c r="W189" i="5"/>
  <c r="Y188" i="5"/>
  <c r="X188" i="5"/>
  <c r="W188" i="5"/>
  <c r="Y187" i="5"/>
  <c r="X187" i="5"/>
  <c r="W187" i="5"/>
  <c r="Y186" i="5"/>
  <c r="X186" i="5"/>
  <c r="W186" i="5"/>
  <c r="Y185" i="5"/>
  <c r="X185" i="5"/>
  <c r="W185" i="5"/>
  <c r="Y184" i="5"/>
  <c r="X184" i="5"/>
  <c r="W184" i="5"/>
  <c r="Y183" i="5"/>
  <c r="X183" i="5"/>
  <c r="W183" i="5"/>
  <c r="Y182" i="5"/>
  <c r="X182" i="5"/>
  <c r="W182" i="5"/>
  <c r="Y181" i="5"/>
  <c r="X181" i="5"/>
  <c r="W181" i="5"/>
  <c r="Y180" i="5"/>
  <c r="X180" i="5"/>
  <c r="W180" i="5"/>
  <c r="Y179" i="5"/>
  <c r="X179" i="5"/>
  <c r="W179" i="5"/>
  <c r="Y178" i="5"/>
  <c r="X178" i="5"/>
  <c r="W178" i="5"/>
  <c r="Y177" i="5"/>
  <c r="X177" i="5"/>
  <c r="W177" i="5"/>
  <c r="Y176" i="5"/>
  <c r="X176" i="5"/>
  <c r="W176" i="5"/>
  <c r="Y175" i="5"/>
  <c r="X175" i="5"/>
  <c r="W175" i="5"/>
  <c r="Y174" i="5"/>
  <c r="X174" i="5"/>
  <c r="W174" i="5"/>
  <c r="Y173" i="5"/>
  <c r="X173" i="5"/>
  <c r="W173" i="5"/>
  <c r="Y172" i="5"/>
  <c r="X172" i="5"/>
  <c r="W172" i="5"/>
  <c r="Y171" i="5"/>
  <c r="X171" i="5"/>
  <c r="W171" i="5"/>
  <c r="Y170" i="5"/>
  <c r="X170" i="5"/>
  <c r="W170" i="5"/>
  <c r="Y169" i="5"/>
  <c r="X169" i="5"/>
  <c r="W169" i="5"/>
  <c r="Y168" i="5"/>
  <c r="X168" i="5"/>
  <c r="W168" i="5"/>
  <c r="Y167" i="5"/>
  <c r="X167" i="5"/>
  <c r="W167" i="5"/>
  <c r="Y166" i="5"/>
  <c r="X166" i="5"/>
  <c r="W166" i="5"/>
  <c r="Y165" i="5"/>
  <c r="X165" i="5"/>
  <c r="W165" i="5"/>
  <c r="Y164" i="5"/>
  <c r="X164" i="5"/>
  <c r="W164" i="5"/>
  <c r="Y163" i="5"/>
  <c r="X163" i="5"/>
  <c r="W163" i="5"/>
  <c r="Y162" i="5"/>
  <c r="X162" i="5"/>
  <c r="W162" i="5"/>
  <c r="Y161" i="5"/>
  <c r="X161" i="5"/>
  <c r="W161" i="5"/>
  <c r="Y160" i="5"/>
  <c r="X160" i="5"/>
  <c r="W160" i="5"/>
  <c r="Y159" i="5"/>
  <c r="X159" i="5"/>
  <c r="W159" i="5"/>
  <c r="Y158" i="5"/>
  <c r="X158" i="5"/>
  <c r="W158" i="5"/>
  <c r="Y157" i="5"/>
  <c r="X157" i="5"/>
  <c r="W157" i="5"/>
  <c r="Y156" i="5"/>
  <c r="X156" i="5"/>
  <c r="W156" i="5"/>
  <c r="Y155" i="5"/>
  <c r="X155" i="5"/>
  <c r="W155" i="5"/>
  <c r="Y154" i="5"/>
  <c r="X154" i="5"/>
  <c r="W154" i="5"/>
  <c r="Y153" i="5"/>
  <c r="X153" i="5"/>
  <c r="W153" i="5"/>
  <c r="Y152" i="5"/>
  <c r="X152" i="5"/>
  <c r="W152" i="5"/>
  <c r="Y151" i="5"/>
  <c r="X151" i="5"/>
  <c r="W151" i="5"/>
  <c r="Y150" i="5"/>
  <c r="X150" i="5"/>
  <c r="W150" i="5"/>
  <c r="Y149" i="5"/>
  <c r="X149" i="5"/>
  <c r="W149" i="5"/>
  <c r="Y148" i="5"/>
  <c r="X148" i="5"/>
  <c r="W148" i="5"/>
  <c r="Y147" i="5"/>
  <c r="X147" i="5"/>
  <c r="W147" i="5"/>
  <c r="Y146" i="5"/>
  <c r="X146" i="5"/>
  <c r="W146" i="5"/>
  <c r="Y145" i="5"/>
  <c r="X145" i="5"/>
  <c r="W145" i="5"/>
  <c r="Y144" i="5"/>
  <c r="X144" i="5"/>
  <c r="W144" i="5"/>
  <c r="Y143" i="5"/>
  <c r="X143" i="5"/>
  <c r="W143" i="5"/>
  <c r="Y142" i="5"/>
  <c r="X142" i="5"/>
  <c r="W142" i="5"/>
  <c r="Y141" i="5"/>
  <c r="X141" i="5"/>
  <c r="W141" i="5"/>
  <c r="Y140" i="5"/>
  <c r="X140" i="5"/>
  <c r="W140" i="5"/>
  <c r="Y139" i="5"/>
  <c r="X139" i="5"/>
  <c r="W139" i="5"/>
  <c r="Y138" i="5"/>
  <c r="X138" i="5"/>
  <c r="W138" i="5"/>
  <c r="Y137" i="5"/>
  <c r="X137" i="5"/>
  <c r="W137" i="5"/>
  <c r="Y136" i="5"/>
  <c r="X136" i="5"/>
  <c r="W136" i="5"/>
  <c r="Y135" i="5"/>
  <c r="X135" i="5"/>
  <c r="W135" i="5"/>
  <c r="Y134" i="5"/>
  <c r="X134" i="5"/>
  <c r="W134" i="5"/>
  <c r="Y133" i="5"/>
  <c r="X133" i="5"/>
  <c r="W133" i="5"/>
  <c r="Y132" i="5"/>
  <c r="X132" i="5"/>
  <c r="W132" i="5"/>
  <c r="Y131" i="5"/>
  <c r="X131" i="5"/>
  <c r="W131" i="5"/>
  <c r="Y130" i="5"/>
  <c r="X130" i="5"/>
  <c r="W130" i="5"/>
  <c r="Y129" i="5"/>
  <c r="X129" i="5"/>
  <c r="W129" i="5"/>
  <c r="Y128" i="5"/>
  <c r="X128" i="5"/>
  <c r="W128" i="5"/>
  <c r="Y127" i="5"/>
  <c r="X127" i="5"/>
  <c r="W127" i="5"/>
  <c r="Y126" i="5"/>
  <c r="X126" i="5"/>
  <c r="W126" i="5"/>
  <c r="Y125" i="5"/>
  <c r="X125" i="5"/>
  <c r="W125" i="5"/>
  <c r="Y124" i="5"/>
  <c r="X124" i="5"/>
  <c r="W124" i="5"/>
  <c r="Y123" i="5"/>
  <c r="X123" i="5"/>
  <c r="W123" i="5"/>
  <c r="Y122" i="5"/>
  <c r="X122" i="5"/>
  <c r="W122" i="5"/>
  <c r="Y121" i="5"/>
  <c r="X121" i="5"/>
  <c r="W121" i="5"/>
  <c r="Y120" i="5"/>
  <c r="X120" i="5"/>
  <c r="W120" i="5"/>
  <c r="Y119" i="5"/>
  <c r="X119" i="5"/>
  <c r="W119" i="5"/>
  <c r="Y118" i="5"/>
  <c r="X118" i="5"/>
  <c r="W118" i="5"/>
  <c r="Y117" i="5"/>
  <c r="X117" i="5"/>
  <c r="W117" i="5"/>
  <c r="Y116" i="5"/>
  <c r="X116" i="5"/>
  <c r="W116" i="5"/>
  <c r="Y115" i="5"/>
  <c r="X115" i="5"/>
  <c r="W115" i="5"/>
  <c r="Y114" i="5"/>
  <c r="X114" i="5"/>
  <c r="W114" i="5"/>
  <c r="Y113" i="5"/>
  <c r="X113" i="5"/>
  <c r="W113" i="5"/>
  <c r="Y112" i="5"/>
  <c r="X112" i="5"/>
  <c r="W112" i="5"/>
  <c r="Y111" i="5"/>
  <c r="X111" i="5"/>
  <c r="W111" i="5"/>
  <c r="Y110" i="5"/>
  <c r="X110" i="5"/>
  <c r="W110" i="5"/>
  <c r="Y109" i="5"/>
  <c r="X109" i="5"/>
  <c r="W109" i="5"/>
  <c r="Y108" i="5"/>
  <c r="X108" i="5"/>
  <c r="W108" i="5"/>
  <c r="Y107" i="5"/>
  <c r="X107" i="5"/>
  <c r="W107" i="5"/>
  <c r="Y106" i="5"/>
  <c r="X106" i="5"/>
  <c r="W106" i="5"/>
  <c r="Y105" i="5"/>
  <c r="X105" i="5"/>
  <c r="W105" i="5"/>
  <c r="Y104" i="5"/>
  <c r="X104" i="5"/>
  <c r="W104" i="5"/>
  <c r="Y103" i="5"/>
  <c r="X103" i="5"/>
  <c r="W103" i="5"/>
  <c r="Y102" i="5"/>
  <c r="X102" i="5"/>
  <c r="W102" i="5"/>
  <c r="Y101" i="5"/>
  <c r="X101" i="5"/>
  <c r="W101" i="5"/>
  <c r="Y100" i="5"/>
  <c r="X100" i="5"/>
  <c r="W100" i="5"/>
  <c r="Y99" i="5"/>
  <c r="X99" i="5"/>
  <c r="W99" i="5"/>
  <c r="Y98" i="5"/>
  <c r="X98" i="5"/>
  <c r="W98" i="5"/>
  <c r="Y97" i="5"/>
  <c r="X97" i="5"/>
  <c r="W97" i="5"/>
  <c r="Y96" i="5"/>
  <c r="X96" i="5"/>
  <c r="W96" i="5"/>
  <c r="Y95" i="5"/>
  <c r="X95" i="5"/>
  <c r="W95" i="5"/>
  <c r="Y94" i="5"/>
  <c r="X94" i="5"/>
  <c r="W94" i="5"/>
  <c r="Y93" i="5"/>
  <c r="X93" i="5"/>
  <c r="W93" i="5"/>
  <c r="Y92" i="5"/>
  <c r="X92" i="5"/>
  <c r="W92" i="5"/>
  <c r="Y91" i="5"/>
  <c r="X91" i="5"/>
  <c r="W91" i="5"/>
  <c r="Y90" i="5"/>
  <c r="X90" i="5"/>
  <c r="W90" i="5"/>
  <c r="Y89" i="5"/>
  <c r="X89" i="5"/>
  <c r="W89" i="5"/>
  <c r="Y88" i="5"/>
  <c r="X88" i="5"/>
  <c r="W88" i="5"/>
  <c r="Y87" i="5"/>
  <c r="X87" i="5"/>
  <c r="W87" i="5"/>
  <c r="Y86" i="5"/>
  <c r="X86" i="5"/>
  <c r="W86" i="5"/>
  <c r="Y85" i="5"/>
  <c r="X85" i="5"/>
  <c r="W85" i="5"/>
  <c r="Y84" i="5"/>
  <c r="X84" i="5"/>
  <c r="W84" i="5"/>
  <c r="Y83" i="5"/>
  <c r="X83" i="5"/>
  <c r="W83" i="5"/>
  <c r="Y82" i="5"/>
  <c r="X82" i="5"/>
  <c r="W82" i="5"/>
  <c r="Y81" i="5"/>
  <c r="X81" i="5"/>
  <c r="W81" i="5"/>
  <c r="Y80" i="5"/>
  <c r="X80" i="5"/>
  <c r="W80" i="5"/>
  <c r="Y79" i="5"/>
  <c r="X79" i="5"/>
  <c r="W79" i="5"/>
  <c r="Y78" i="5"/>
  <c r="X78" i="5"/>
  <c r="W78" i="5"/>
  <c r="Y77" i="5"/>
  <c r="X77" i="5"/>
  <c r="W77" i="5"/>
  <c r="Y76" i="5"/>
  <c r="X76" i="5"/>
  <c r="W76" i="5"/>
  <c r="Y75" i="5"/>
  <c r="X75" i="5"/>
  <c r="W75" i="5"/>
  <c r="Y74" i="5"/>
  <c r="X74" i="5"/>
  <c r="W74" i="5"/>
  <c r="Y73" i="5"/>
  <c r="X73" i="5"/>
  <c r="W73" i="5"/>
  <c r="Y72" i="5"/>
  <c r="X72" i="5"/>
  <c r="W72" i="5"/>
  <c r="Y71" i="5"/>
  <c r="X71" i="5"/>
  <c r="W71" i="5"/>
  <c r="Y70" i="5"/>
  <c r="X70" i="5"/>
  <c r="W70" i="5"/>
  <c r="Y69" i="5"/>
  <c r="X69" i="5"/>
  <c r="W69" i="5"/>
  <c r="Y68" i="5"/>
  <c r="X68" i="5"/>
  <c r="W68" i="5"/>
  <c r="Y67" i="5"/>
  <c r="X67" i="5"/>
  <c r="W67" i="5"/>
  <c r="Y66" i="5"/>
  <c r="X66" i="5"/>
  <c r="W66" i="5"/>
  <c r="Y65" i="5"/>
  <c r="X65" i="5"/>
  <c r="W65" i="5"/>
  <c r="Y64" i="5"/>
  <c r="X64" i="5"/>
  <c r="W64" i="5"/>
  <c r="Y63" i="5"/>
  <c r="X63" i="5"/>
  <c r="W63" i="5"/>
  <c r="Y62" i="5"/>
  <c r="X62" i="5"/>
  <c r="W62" i="5"/>
  <c r="Y61" i="5"/>
  <c r="X61" i="5"/>
  <c r="W61" i="5"/>
  <c r="Y60" i="5"/>
  <c r="X60" i="5"/>
  <c r="W60" i="5"/>
  <c r="Y59" i="5"/>
  <c r="X59" i="5"/>
  <c r="W59" i="5"/>
  <c r="Y58" i="5"/>
  <c r="X58" i="5"/>
  <c r="W58" i="5"/>
  <c r="Y57" i="5"/>
  <c r="X57" i="5"/>
  <c r="W57" i="5"/>
  <c r="Y56" i="5"/>
  <c r="X56" i="5"/>
  <c r="W56" i="5"/>
  <c r="Y55" i="5"/>
  <c r="X55" i="5"/>
  <c r="W55" i="5"/>
  <c r="Y54" i="5"/>
  <c r="X54" i="5"/>
  <c r="W54" i="5"/>
  <c r="Y53" i="5"/>
  <c r="X53" i="5"/>
  <c r="W53" i="5"/>
  <c r="Y52" i="5"/>
  <c r="X52" i="5"/>
  <c r="W52" i="5"/>
  <c r="Y51" i="5"/>
  <c r="X51" i="5"/>
  <c r="W51" i="5"/>
  <c r="Y50" i="5"/>
  <c r="X50" i="5"/>
  <c r="W50" i="5"/>
  <c r="Y49" i="5"/>
  <c r="X49" i="5"/>
  <c r="W49" i="5"/>
  <c r="Y48" i="5"/>
  <c r="X48" i="5"/>
  <c r="W48" i="5"/>
  <c r="Y47" i="5"/>
  <c r="X47" i="5"/>
  <c r="W47" i="5"/>
  <c r="Y46" i="5"/>
  <c r="X46" i="5"/>
  <c r="W46" i="5"/>
  <c r="Y45" i="5"/>
  <c r="X45" i="5"/>
  <c r="W45" i="5"/>
  <c r="Y44" i="5"/>
  <c r="X44" i="5"/>
  <c r="W44" i="5"/>
  <c r="Y43" i="5"/>
  <c r="X43" i="5"/>
  <c r="W43" i="5"/>
  <c r="Y42" i="5"/>
  <c r="X42" i="5"/>
  <c r="W42" i="5"/>
  <c r="Y41" i="5"/>
  <c r="X41" i="5"/>
  <c r="W41" i="5"/>
  <c r="Y40" i="5"/>
  <c r="X40" i="5"/>
  <c r="W40" i="5"/>
  <c r="Y39" i="5"/>
  <c r="X39" i="5"/>
  <c r="W39" i="5"/>
  <c r="Y38" i="5"/>
  <c r="X38" i="5"/>
  <c r="W38" i="5"/>
  <c r="Y37" i="5"/>
  <c r="X37" i="5"/>
  <c r="W37" i="5"/>
  <c r="Y36" i="5"/>
  <c r="X36" i="5"/>
  <c r="W36" i="5"/>
  <c r="Y35" i="5"/>
  <c r="X35" i="5"/>
  <c r="W35" i="5"/>
  <c r="Y34" i="5"/>
  <c r="X34" i="5"/>
  <c r="W34" i="5"/>
  <c r="Y33" i="5"/>
  <c r="X33" i="5"/>
  <c r="W33" i="5"/>
  <c r="Y32" i="5"/>
  <c r="X32" i="5"/>
  <c r="W32" i="5"/>
  <c r="Y31" i="5"/>
  <c r="X31" i="5"/>
  <c r="W31" i="5"/>
  <c r="Y30" i="5"/>
  <c r="X30" i="5"/>
  <c r="W30" i="5"/>
  <c r="Y29" i="5"/>
  <c r="X29" i="5"/>
  <c r="W29" i="5"/>
  <c r="Y28" i="5"/>
  <c r="X28" i="5"/>
  <c r="W28" i="5"/>
  <c r="Y27" i="5"/>
  <c r="X27" i="5"/>
  <c r="W27" i="5"/>
  <c r="Y26" i="5"/>
  <c r="X26" i="5"/>
  <c r="W26" i="5"/>
  <c r="Y25" i="5"/>
  <c r="X25" i="5"/>
  <c r="W25" i="5"/>
  <c r="Y24" i="5"/>
  <c r="X24" i="5"/>
  <c r="W24" i="5"/>
  <c r="Y23" i="5"/>
  <c r="X23" i="5"/>
  <c r="W23" i="5"/>
  <c r="Y22" i="5"/>
  <c r="X22" i="5"/>
  <c r="W22" i="5"/>
  <c r="Y21" i="5"/>
  <c r="X21" i="5"/>
  <c r="W21" i="5"/>
  <c r="Y20" i="5"/>
  <c r="X20" i="5"/>
  <c r="W20" i="5"/>
  <c r="Y19" i="5"/>
  <c r="X19" i="5"/>
  <c r="W19" i="5"/>
  <c r="Y18" i="5"/>
  <c r="X18" i="5"/>
  <c r="W18" i="5"/>
  <c r="Y17" i="5"/>
  <c r="X17" i="5"/>
  <c r="W17" i="5"/>
  <c r="Y16" i="5"/>
  <c r="X16" i="5"/>
  <c r="W16" i="5"/>
  <c r="Y15" i="5"/>
  <c r="X15" i="5"/>
  <c r="W15" i="5"/>
  <c r="Y14" i="5"/>
  <c r="X14" i="5"/>
  <c r="W14" i="5"/>
  <c r="Y13" i="5"/>
  <c r="X13" i="5"/>
  <c r="W13" i="5"/>
  <c r="Y12" i="5"/>
  <c r="X12" i="5"/>
  <c r="W12" i="5"/>
  <c r="Y11" i="5"/>
  <c r="X11" i="5"/>
  <c r="W11" i="5"/>
  <c r="Y10" i="5"/>
  <c r="X10" i="5"/>
  <c r="W10" i="5"/>
  <c r="Y9" i="5"/>
  <c r="X9" i="5"/>
  <c r="W9" i="5"/>
  <c r="Y8" i="5"/>
  <c r="X8" i="5"/>
  <c r="W8" i="5"/>
  <c r="Y7" i="5"/>
  <c r="X7" i="5"/>
  <c r="W7" i="5"/>
  <c r="Y6" i="5"/>
  <c r="X6" i="5"/>
  <c r="W6" i="5"/>
  <c r="Y5" i="5"/>
  <c r="X5" i="5"/>
  <c r="W5" i="5"/>
</calcChain>
</file>

<file path=xl/sharedStrings.xml><?xml version="1.0" encoding="utf-8"?>
<sst xmlns="http://schemas.openxmlformats.org/spreadsheetml/2006/main" count="3469" uniqueCount="1676">
  <si>
    <t>left of 15:20634066 pointing right</t>
  </si>
  <si>
    <t>right of 8:86744740 pointing left</t>
  </si>
  <si>
    <t>right of 8:91532661 pointing left</t>
  </si>
  <si>
    <t>left of 20:23968664 pointing right</t>
  </si>
  <si>
    <t>left of 6:32452882 pointing right</t>
  </si>
  <si>
    <t>left of X:154790090 pointing right</t>
  </si>
  <si>
    <t>left of 14:35010281 pointing right</t>
  </si>
  <si>
    <t>left of 8:80084395 pointing right</t>
  </si>
  <si>
    <t>left of 6:32450621 pointing right</t>
  </si>
  <si>
    <t>left of 7:54376480 pointing right</t>
  </si>
  <si>
    <t>right of 8:71230569 pointing left</t>
  </si>
  <si>
    <t>right of 8:116683698 pointing left</t>
  </si>
  <si>
    <t>right of X:78696543 pointing left</t>
  </si>
  <si>
    <t>left of 5:157895754 pointing right</t>
  </si>
  <si>
    <t>left of 16:46388003 pointing right</t>
  </si>
  <si>
    <t>right of 10:27180607 pointing left</t>
  </si>
  <si>
    <t>left of 11:7811075 pointing right</t>
  </si>
  <si>
    <t>right of 5:43086454 pointing left</t>
  </si>
  <si>
    <t>left of 17:43663054 pointing right</t>
  </si>
  <si>
    <t>left of 3:162525642 pointing right</t>
  </si>
  <si>
    <t>right of 8:69576672 pointing left</t>
  </si>
  <si>
    <t>left of 3:187131433 pointing right</t>
  </si>
  <si>
    <t>right of 8:124083688 pointing left</t>
  </si>
  <si>
    <t>right of 7:76450750 pointing left</t>
  </si>
  <si>
    <t>left of 2:110109238 pointing right</t>
  </si>
  <si>
    <t>right of 12:87239435 pointing left</t>
  </si>
  <si>
    <t>left of 8:74608106 pointing right</t>
  </si>
  <si>
    <t>left of 1:110227651 pointing right</t>
  </si>
  <si>
    <t>left of 1:145080063 pointing right</t>
  </si>
  <si>
    <t>left of 7:62825440 pointing right</t>
  </si>
  <si>
    <t>right of 8:113289705 pointing left</t>
  </si>
  <si>
    <t>left of 8:69578858 pointing right</t>
  </si>
  <si>
    <t>right of 10:66468161 pointing left</t>
  </si>
  <si>
    <t>left of 1:148953036 pointing right</t>
  </si>
  <si>
    <t>left of 12:8558386 pointing right</t>
  </si>
  <si>
    <t>left of 4:8799104 pointing right</t>
  </si>
  <si>
    <t>right of 11:49736653 pointing left</t>
  </si>
  <si>
    <t>right of 12:80846628 pointing left</t>
  </si>
  <si>
    <t>right of 16:46393147 pointing left</t>
  </si>
  <si>
    <t>right of 3:191703595 pointing left</t>
  </si>
  <si>
    <t>right of 8:72666256 pointing left</t>
  </si>
  <si>
    <t>left of 7:61846459 pointing right</t>
  </si>
  <si>
    <t>left of 11:1685754 pointing right</t>
  </si>
  <si>
    <t>right of 8:81846697 pointing left</t>
  </si>
  <si>
    <t>left of 1:144710427 pointing right</t>
  </si>
  <si>
    <t>left of 6:26761989 pointing right</t>
  </si>
  <si>
    <t>left of 10:27180795 pointing right</t>
  </si>
  <si>
    <t>right of 8:85777988 pointing left</t>
  </si>
  <si>
    <t>left of 9:35884334 pointing right</t>
  </si>
  <si>
    <t>right of 1:144526647 pointing left</t>
  </si>
  <si>
    <t>right of 8:92549829 pointing left</t>
  </si>
  <si>
    <t>left of 5:159351100 pointing right</t>
  </si>
  <si>
    <t>left of 9:86502853 pointing right</t>
  </si>
  <si>
    <t>left of 16:75240012 pointing right</t>
  </si>
  <si>
    <t>left of 1:2634121 pointing right</t>
  </si>
  <si>
    <t>right of 8:91819096 pointing left</t>
  </si>
  <si>
    <t>left of 2:21153013 pointing right</t>
  </si>
  <si>
    <t>left of 1:152759586 pointing right</t>
  </si>
  <si>
    <t>left of 19:4592488 pointing right</t>
  </si>
  <si>
    <t>left of 1:145136931 pointing right</t>
  </si>
  <si>
    <t>right of 14:24443584 pointing left</t>
  </si>
  <si>
    <t>right of 10:37391459 pointing left</t>
  </si>
  <si>
    <t>left of 8:72666272 pointing right</t>
  </si>
  <si>
    <t>right of 16:46390447 pointing left</t>
  </si>
  <si>
    <t>right of 8:81165783 pointing left</t>
  </si>
  <si>
    <t>left of 14:24442429 pointing right</t>
  </si>
  <si>
    <t>right of 16:46399148 pointing left</t>
  </si>
  <si>
    <t>left of 22:39358582 pointing right</t>
  </si>
  <si>
    <t>left of 8:113316766 pointing right</t>
  </si>
  <si>
    <t>left of 16:46393126 pointing right</t>
  </si>
  <si>
    <t>right of 16:46385902 pointing left</t>
  </si>
  <si>
    <t>left of 20:19330499 pointing right</t>
  </si>
  <si>
    <t>right of 17:39272220 pointing left</t>
  </si>
  <si>
    <t>right of 15:20935177 pointing left</t>
  </si>
  <si>
    <t>left of 20:25463436 pointing right</t>
  </si>
  <si>
    <t>left of 1:120630480 pointing right</t>
  </si>
  <si>
    <t>right of 3:192536334 pointing left</t>
  </si>
  <si>
    <t>left of 1:168420840 pointing right</t>
  </si>
  <si>
    <t>right of 11:55444121 pointing left</t>
  </si>
  <si>
    <t>left of 5:180376188 pointing right</t>
  </si>
  <si>
    <t>left of 1:569398 pointing right</t>
  </si>
  <si>
    <t>right of 1:17007438 pointing left</t>
  </si>
  <si>
    <t>right of X:46810795 pointing left</t>
  </si>
  <si>
    <t>right of 5:154483527 pointing left</t>
  </si>
  <si>
    <t>left of 1:148954361 pointing right</t>
  </si>
  <si>
    <t>right of 12:17923122 pointing left</t>
  </si>
  <si>
    <t>left of 6:32523275 pointing right</t>
  </si>
  <si>
    <t>right of 7:26251803 pointing left</t>
  </si>
  <si>
    <t>right of 8:121677238 pointing left</t>
  </si>
  <si>
    <t>right of 11:49735080 pointing left</t>
  </si>
  <si>
    <t>right of 7:149700635 pointing left</t>
  </si>
  <si>
    <t>left of 17:43661903 pointing right</t>
  </si>
  <si>
    <t>left of 7:1916476 pointing right</t>
  </si>
  <si>
    <t>left of 8:121429692 pointing right</t>
  </si>
  <si>
    <t>right of 8:75997196 pointing left</t>
  </si>
  <si>
    <t>right of 15:20443994 pointing left</t>
  </si>
  <si>
    <t>right of 8:86832771 pointing left</t>
  </si>
  <si>
    <t>right of 20:34474231 pointing left</t>
  </si>
  <si>
    <t>left of 6:116774719 pointing right</t>
  </si>
  <si>
    <t>left of 2:132134898 pointing right</t>
  </si>
  <si>
    <t>left of 10:84969790 pointing right</t>
  </si>
  <si>
    <t>left of 8:71891043 pointing right</t>
  </si>
  <si>
    <t>right of X:90683184 pointing left</t>
  </si>
  <si>
    <t>left of 8:120520903 pointing right</t>
  </si>
  <si>
    <t>right of Y:3712475 pointing left</t>
  </si>
  <si>
    <t>right of 8:75997219 pointing left</t>
  </si>
  <si>
    <t>right of MT:16190 pointing left</t>
  </si>
  <si>
    <t>left of 13:41497082 pointing right</t>
  </si>
  <si>
    <t>right of 12:66451472 pointing left</t>
  </si>
  <si>
    <t>left of 17:73190640 pointing right</t>
  </si>
  <si>
    <t>left of 19:58938318 pointing right</t>
  </si>
  <si>
    <t>left of 15:28392492 pointing right</t>
  </si>
  <si>
    <t>left of 2:97733698 pointing right</t>
  </si>
  <si>
    <t>left of 8:72585009 pointing right</t>
  </si>
  <si>
    <t>left of 6:29766047 pointing right</t>
  </si>
  <si>
    <t>left of 5:128944924 pointing right</t>
  </si>
  <si>
    <t>left of 2:68914692 pointing right</t>
  </si>
  <si>
    <t>left of 2:10138521 pointing right</t>
  </si>
  <si>
    <t>left of 8:77747334 pointing right</t>
  </si>
  <si>
    <t>left of 7:125264120 pointing right</t>
  </si>
  <si>
    <t>right of 17:65854476 pointing left</t>
  </si>
  <si>
    <t>left of 11:62880549 pointing right</t>
  </si>
  <si>
    <t>left of 7:68758340 pointing right</t>
  </si>
  <si>
    <t>left of X:78470569 pointing right</t>
  </si>
  <si>
    <t>left of X:30809220 pointing right</t>
  </si>
  <si>
    <t>right of 20:48642895 pointing left</t>
  </si>
  <si>
    <t>left of MT:16363 pointing right</t>
  </si>
  <si>
    <t>left of 8:22976341 pointing right</t>
  </si>
  <si>
    <t>left of 8:73095061 pointing right</t>
  </si>
  <si>
    <t>left of X:86279861 pointing right</t>
  </si>
  <si>
    <t>right of 20:46843407 pointing left</t>
  </si>
  <si>
    <t>right of 6:32524887 pointing left</t>
  </si>
  <si>
    <t>right of 3:172656062 pointing left</t>
  </si>
  <si>
    <t>right of 8:71893981 pointing left</t>
  </si>
  <si>
    <t>left of 19:53775176 pointing right</t>
  </si>
  <si>
    <t>left of X:21110130 pointing right</t>
  </si>
  <si>
    <t>right of 11:55360190 pointing left</t>
  </si>
  <si>
    <t>right of 6:32469825 pointing left</t>
  </si>
  <si>
    <t>right of 8:76771001 pointing left</t>
  </si>
  <si>
    <t>right of 16:204484 pointing left</t>
  </si>
  <si>
    <t>left of 3:35672223 pointing right</t>
  </si>
  <si>
    <t>left of 8:81369854 pointing right</t>
  </si>
  <si>
    <t>left of 2:179301138 pointing right</t>
  </si>
  <si>
    <t>left of 7:140796742 pointing right</t>
  </si>
  <si>
    <t>right of 1:91561331 pointing left</t>
  </si>
  <si>
    <t>left of 14:106035761 pointing right</t>
  </si>
  <si>
    <t>left of 1:210891652 pointing right</t>
  </si>
  <si>
    <t>right of 22:25684848 pointing left</t>
  </si>
  <si>
    <t>left of 15:78955582 pointing right</t>
  </si>
  <si>
    <t>left of 16:33485826 pointing right</t>
  </si>
  <si>
    <t>left of X:78470458 pointing right</t>
  </si>
  <si>
    <t>right of 19:44893748 pointing left</t>
  </si>
  <si>
    <t>right of 8:71890435 pointing left</t>
  </si>
  <si>
    <t>left of 6:160656430 pointing right</t>
  </si>
  <si>
    <t>left of 14:41325658 pointing right</t>
  </si>
  <si>
    <t>left of 17:47646331 pointing right</t>
  </si>
  <si>
    <t>left of 7:26246223 pointing right</t>
  </si>
  <si>
    <t>left of 12:804188 pointing right</t>
  </si>
  <si>
    <t>right of 14:106478064 pointing left</t>
  </si>
  <si>
    <t>right of 8:81370738 pointing left</t>
  </si>
  <si>
    <t>right of 8:80029293 pointing left</t>
  </si>
  <si>
    <t>left of 3:195971817 pointing right</t>
  </si>
  <si>
    <t>right of 15:73816530 pointing left</t>
  </si>
  <si>
    <t>left of 5:40662768 pointing right</t>
  </si>
  <si>
    <t>right of 1:80795039 pointing left</t>
  </si>
  <si>
    <t>left of 18:14406815 pointing right</t>
  </si>
  <si>
    <t>left of 11:132145484 pointing right</t>
  </si>
  <si>
    <t>left of 7:29672550 pointing right</t>
  </si>
  <si>
    <t>left of 20:25201200 pointing right</t>
  </si>
  <si>
    <t>left of 17:43670863 pointing right</t>
  </si>
  <si>
    <t>right of 8:114104901 pointing left</t>
  </si>
  <si>
    <t>left of 10:78516879 pointing right</t>
  </si>
  <si>
    <t>right of 21:11036039 pointing left</t>
  </si>
  <si>
    <t>left of 10:26938319 pointing right</t>
  </si>
  <si>
    <t>left of 2:89043749 pointing right</t>
  </si>
  <si>
    <t>right of 20:14743819 pointing left</t>
  </si>
  <si>
    <t>right of 3:138970864 pointing left</t>
  </si>
  <si>
    <t>left of 3:180819557 pointing right</t>
  </si>
  <si>
    <t>right of 6:32625836 pointing left</t>
  </si>
  <si>
    <t>left of 11:103792447 pointing right</t>
  </si>
  <si>
    <t>left of 6:32490501 pointing right</t>
  </si>
  <si>
    <t>left of 17:38112261 pointing right</t>
  </si>
  <si>
    <t>right of 8:114104747 pointing left</t>
  </si>
  <si>
    <t>right of X:78472793 pointing left</t>
  </si>
  <si>
    <t>left of 8:75997076 pointing right</t>
  </si>
  <si>
    <t>left of 16:55794161 pointing right</t>
  </si>
  <si>
    <t>right of 20:33757881 pointing left</t>
  </si>
  <si>
    <t>left of 2:148136038 pointing right</t>
  </si>
  <si>
    <t>left of 19:14506823 pointing right</t>
  </si>
  <si>
    <t>left of 3:170340076 pointing right</t>
  </si>
  <si>
    <t>left of X:91268182 pointing right</t>
  </si>
  <si>
    <t>left of 7:15394269 pointing right</t>
  </si>
  <si>
    <t>right of X:103221917 pointing left</t>
  </si>
  <si>
    <t>left of 5:711869 pointing right</t>
  </si>
  <si>
    <t>right of 3:138974608 pointing left</t>
  </si>
  <si>
    <t>right of 20:59672912 pointing left</t>
  </si>
  <si>
    <t>left of 7:64289915 pointing right</t>
  </si>
  <si>
    <t>left of 16:32503464 pointing right</t>
  </si>
  <si>
    <t>left of 21:28926912 pointing right</t>
  </si>
  <si>
    <t>right of 17:39395563 pointing left</t>
  </si>
  <si>
    <t>right of 8:81380449 pointing left</t>
  </si>
  <si>
    <t>left of 8:80086663 pointing right</t>
  </si>
  <si>
    <t>right of 6:116774405 pointing left</t>
  </si>
  <si>
    <t>right of 5:154325358 pointing left</t>
  </si>
  <si>
    <t>left of 1:72766225 pointing right</t>
  </si>
  <si>
    <t>left of 20:16227695 pointing right</t>
  </si>
  <si>
    <t>right of 8:72667095 pointing left</t>
  </si>
  <si>
    <t>left of 8:121565936 pointing right</t>
  </si>
  <si>
    <t>right of 10:71184440 pointing left</t>
  </si>
  <si>
    <t>right of 8:115851397 pointing left</t>
  </si>
  <si>
    <t>right of 8:87387033 pointing left</t>
  </si>
  <si>
    <t>left of 8:128930851 pointing right</t>
  </si>
  <si>
    <t>left of X:7623783 pointing right</t>
  </si>
  <si>
    <t>left of 10:29796091 pointing right</t>
  </si>
  <si>
    <t>left of 20:33212320 pointing right</t>
  </si>
  <si>
    <t>left of 14:57046163 pointing right</t>
  </si>
  <si>
    <t>left of 5:147831466 pointing right</t>
  </si>
  <si>
    <t>left of 8:116747132 pointing right</t>
  </si>
  <si>
    <t>left of 8:90944065 pointing right</t>
  </si>
  <si>
    <t>right of 5:157758448 pointing left</t>
  </si>
  <si>
    <t>right of 5:157705135 pointing left</t>
  </si>
  <si>
    <t>right of 20:25456592 pointing left</t>
  </si>
  <si>
    <t>left of 8:72666967 pointing right</t>
  </si>
  <si>
    <t>right of 8:104659242 pointing left</t>
  </si>
  <si>
    <t>left of 4:40360210 pointing right</t>
  </si>
  <si>
    <t>left of 10:47654418 pointing right</t>
  </si>
  <si>
    <t>right of 6:7596702 pointing left</t>
  </si>
  <si>
    <t>right of 2:97860336 pointing left</t>
  </si>
  <si>
    <t>left of 12:56989997 pointing right</t>
  </si>
  <si>
    <t>left of 20:14798488 pointing right</t>
  </si>
  <si>
    <t>right of MT:101 pointing left</t>
  </si>
  <si>
    <t>left of X:115137898 pointing right</t>
  </si>
  <si>
    <t>left of 8:88901487 pointing right</t>
  </si>
  <si>
    <t>right of 16:46392402 pointing left</t>
  </si>
  <si>
    <t>left of 3:3852622 pointing right</t>
  </si>
  <si>
    <t>left of 8:69578857 pointing right</t>
  </si>
  <si>
    <t>right of 1:168186287 pointing left</t>
  </si>
  <si>
    <t>left of 12:99578352 pointing right</t>
  </si>
  <si>
    <t>left of 8:88474644 pointing right</t>
  </si>
  <si>
    <t>right of 20:32954565 pointing left</t>
  </si>
  <si>
    <t>right of 5:157891867 pointing left</t>
  </si>
  <si>
    <t>right of 3:16388349 pointing left</t>
  </si>
  <si>
    <t>left of 8:90439858 pointing right</t>
  </si>
  <si>
    <t>left of 8:75356025 pointing right</t>
  </si>
  <si>
    <t>left of 20:42553321 pointing right</t>
  </si>
  <si>
    <t>right of 8:112574326 pointing left</t>
  </si>
  <si>
    <t>right of 8:116683697 pointing left</t>
  </si>
  <si>
    <t>left of 8:72711083 pointing right</t>
  </si>
  <si>
    <t>left of 17:36350288 pointing right</t>
  </si>
  <si>
    <t>left of 8:88074073 pointing right</t>
  </si>
  <si>
    <t>left of 4:170632405 pointing right</t>
  </si>
  <si>
    <t>left of 7:70420869 pointing right</t>
  </si>
  <si>
    <t>left of 11:1915179 pointing right</t>
  </si>
  <si>
    <t>left of 9:8622372 pointing right</t>
  </si>
  <si>
    <t>right of 18:6006301 pointing left</t>
  </si>
  <si>
    <t>right of 8:81424849 pointing left</t>
  </si>
  <si>
    <t>left of 4:116166807 pointing right</t>
  </si>
  <si>
    <t>right of 2:42051505 pointing left</t>
  </si>
  <si>
    <t>left of 8:117251564 pointing right</t>
  </si>
  <si>
    <t>left of 1:229354304 pointing right</t>
  </si>
  <si>
    <t>right of 11:1915374 pointing left</t>
  </si>
  <si>
    <t>left of 3:192875231 pointing right</t>
  </si>
  <si>
    <t>left of 16:21594342 pointing right</t>
  </si>
  <si>
    <t>right of 7:117142994 pointing left</t>
  </si>
  <si>
    <t>left of 20:47506239 pointing right</t>
  </si>
  <si>
    <t>right of 20:35982293 pointing left</t>
  </si>
  <si>
    <t>left of 10:61719783 pointing right</t>
  </si>
  <si>
    <t>left of 5:147868247 pointing right</t>
  </si>
  <si>
    <t>right of X:155033061 pointing left</t>
  </si>
  <si>
    <t>left of 8:76021348 pointing right</t>
  </si>
  <si>
    <t>left of 5:154292830 pointing right</t>
  </si>
  <si>
    <t>right of 3:37979215 pointing left</t>
  </si>
  <si>
    <t>left of 14:57212396 pointing right</t>
  </si>
  <si>
    <t>left of 5:158707242 pointing right</t>
  </si>
  <si>
    <t>left of 7:81789068 pointing right</t>
  </si>
  <si>
    <t>right of 8:72711700 pointing left</t>
  </si>
  <si>
    <t>right of 1:88972911 pointing left</t>
  </si>
  <si>
    <t>right of 3:60101 pointing left</t>
  </si>
  <si>
    <t>left of 6:157559367 pointing right</t>
  </si>
  <si>
    <t>right of 22:50087417 pointing left</t>
  </si>
  <si>
    <t>right of 8:90190292 pointing left</t>
  </si>
  <si>
    <t>left of 5:157863884 pointing right</t>
  </si>
  <si>
    <t>right of 8:78068851 pointing left</t>
  </si>
  <si>
    <t>left of 8:88903001 pointing right</t>
  </si>
  <si>
    <t>right of 3:187053485 pointing left</t>
  </si>
  <si>
    <t>left of X:148735971 pointing right</t>
  </si>
  <si>
    <t>right of 8:124819551 pointing left</t>
  </si>
  <si>
    <t>left of 14:99897065 pointing right</t>
  </si>
  <si>
    <t>right of MT:876 pointing left</t>
  </si>
  <si>
    <t>left of 8:131390549 pointing right</t>
  </si>
  <si>
    <t>left of 8:122968375 pointing right</t>
  </si>
  <si>
    <t>left of 8:79633133 pointing right</t>
  </si>
  <si>
    <t>right of 5:157701791 pointing left</t>
  </si>
  <si>
    <t>left of 22:46894405 pointing right</t>
  </si>
  <si>
    <t>right of 5:148135561 pointing left</t>
  </si>
  <si>
    <t>right of 6:32491576 pointing left</t>
  </si>
  <si>
    <t>left of 10:58834745 pointing right</t>
  </si>
  <si>
    <t>left of 8:110040578 pointing right</t>
  </si>
  <si>
    <t>right of 7:114670736 pointing left</t>
  </si>
  <si>
    <t>right of 20:16860973 pointing left</t>
  </si>
  <si>
    <t>right of 8:121551039 pointing left</t>
  </si>
  <si>
    <t>right of 8:125549200 pointing left</t>
  </si>
  <si>
    <t>right of 8:117989151 pointing left</t>
  </si>
  <si>
    <t>right of 8:79475527 pointing left</t>
  </si>
  <si>
    <t>left of 8:123907389 pointing right</t>
  </si>
  <si>
    <t>left of 14:50256482 pointing right</t>
  </si>
  <si>
    <t>right of 8:117049840 pointing left</t>
  </si>
  <si>
    <t>right of 3:4363556 pointing left</t>
  </si>
  <si>
    <t>left of 17:29210763 pointing right</t>
  </si>
  <si>
    <t>left of 20:34460941 pointing right</t>
  </si>
  <si>
    <t>left of 8:81753772 pointing right</t>
  </si>
  <si>
    <t>left of 20:34462110 pointing right</t>
  </si>
  <si>
    <t>left of 20:34216468 pointing right</t>
  </si>
  <si>
    <t>left of 8:117777122 pointing right</t>
  </si>
  <si>
    <t>right of 8:121542361 pointing left</t>
  </si>
  <si>
    <t>left of 5:14441379 pointing right</t>
  </si>
  <si>
    <t>right of 8:119434717 pointing left</t>
  </si>
  <si>
    <t>left of 3:8043314 pointing right</t>
  </si>
  <si>
    <t>left of 14:68974233 pointing right</t>
  </si>
  <si>
    <t>left of 15:22589799 pointing right</t>
  </si>
  <si>
    <t>left of 8:90768157 pointing right</t>
  </si>
  <si>
    <t>left of 8:114464224 pointing right</t>
  </si>
  <si>
    <t>left of 22:21483867 pointing right</t>
  </si>
  <si>
    <t>right of 6:32539140 pointing left</t>
  </si>
  <si>
    <t>right of X:154803372 pointing left</t>
  </si>
  <si>
    <t>left of 14:35031022 pointing right</t>
  </si>
  <si>
    <t>left of 17:39542094 pointing right</t>
  </si>
  <si>
    <t>right of 6:32538580 pointing left</t>
  </si>
  <si>
    <t>right of 7:54388819 pointing left</t>
  </si>
  <si>
    <t>right of 8:120981458 pointing left</t>
  </si>
  <si>
    <t>right of X:100190156 pointing left</t>
  </si>
  <si>
    <t>right of 5:158230180 pointing left</t>
  </si>
  <si>
    <t>right of 16:46405965 pointing left</t>
  </si>
  <si>
    <t>left of 10:27644512 pointing right</t>
  </si>
  <si>
    <t>right of 11:7833482 pointing left</t>
  </si>
  <si>
    <t>right of 7:80543836 pointing left</t>
  </si>
  <si>
    <t>right of 17:62916308 pointing left</t>
  </si>
  <si>
    <t>right of 3:162545463 pointing left</t>
  </si>
  <si>
    <t>left of 8:81162569 pointing right</t>
  </si>
  <si>
    <t>left of 3:187146504 pointing right</t>
  </si>
  <si>
    <t>left of 8:124306935 pointing right</t>
  </si>
  <si>
    <t>left of 7:76463678 pointing right</t>
  </si>
  <si>
    <t>right of 2:110251439 pointing left</t>
  </si>
  <si>
    <t>right of 12:87253930 pointing left</t>
  </si>
  <si>
    <t>right of 8:75042082 pointing left</t>
  </si>
  <si>
    <t>right of 1:110246315 pointing left</t>
  </si>
  <si>
    <t>right of 1:145189564 pointing left</t>
  </si>
  <si>
    <t>left of 7:62843024 pointing right</t>
  </si>
  <si>
    <t>right of 8:113293705 pointing left</t>
  </si>
  <si>
    <t>right of 8:81162771 pointing left</t>
  </si>
  <si>
    <t>right of 10:66469723 pointing left</t>
  </si>
  <si>
    <t>left of 2:91823083 pointing right</t>
  </si>
  <si>
    <t>right of 12:8590948 pointing left</t>
  </si>
  <si>
    <t>right of 4:8818304 pointing left</t>
  </si>
  <si>
    <t>right of 11:49749850 pointing left</t>
  </si>
  <si>
    <t>right of 12:80857586 pointing left</t>
  </si>
  <si>
    <t>left of 16:46404520 pointing right</t>
  </si>
  <si>
    <t>left of 3:192536679 pointing right</t>
  </si>
  <si>
    <t>left of 16:32515292 pointing right</t>
  </si>
  <si>
    <t>left of 11:1708012 pointing right</t>
  </si>
  <si>
    <t>left of 8:90768158 pointing right</t>
  </si>
  <si>
    <t>right of 1:144986043 pointing left</t>
  </si>
  <si>
    <t>left of 6:26762166 pointing right</t>
  </si>
  <si>
    <t>right of 10:27644700 pointing left</t>
  </si>
  <si>
    <t>right of 8:91086793 pointing left</t>
  </si>
  <si>
    <t>right of 11:81872648 pointing left</t>
  </si>
  <si>
    <t>right of 1:149203784 pointing left</t>
  </si>
  <si>
    <t>right of 8:92550054 pointing left</t>
  </si>
  <si>
    <t>right of X:66982855 pointing left</t>
  </si>
  <si>
    <t>right of 9:88456308 pointing left</t>
  </si>
  <si>
    <t>left of 16:75256548 pointing right</t>
  </si>
  <si>
    <t>right of 1:2688004 pointing left</t>
  </si>
  <si>
    <t>right of 8:91820119 pointing left</t>
  </si>
  <si>
    <t>right of 2:21178215 pointing left</t>
  </si>
  <si>
    <t>right of 1:152770294 pointing left</t>
  </si>
  <si>
    <t>right of 19:4604730 pointing left</t>
  </si>
  <si>
    <t>left of 12:93795047 pointing right</t>
  </si>
  <si>
    <t>left of 14:24485779 pointing right</t>
  </si>
  <si>
    <t>right of 10:37402855 pointing left</t>
  </si>
  <si>
    <t>left of 16:46402137 pointing right</t>
  </si>
  <si>
    <t>right of 8:112055210 pointing left</t>
  </si>
  <si>
    <t>right of 14:24485177 pointing left</t>
  </si>
  <si>
    <t>right of 16:46424736 pointing left</t>
  </si>
  <si>
    <t>right of 22:39388718 pointing left</t>
  </si>
  <si>
    <t>left of 8:113317273 pointing right</t>
  </si>
  <si>
    <t>right of 16:46405400 pointing left</t>
  </si>
  <si>
    <t>right of 16:46426414 pointing left</t>
  </si>
  <si>
    <t>right of 20:35762062 pointing left</t>
  </si>
  <si>
    <t>right of 17:39272683 pointing left</t>
  </si>
  <si>
    <t>left of 15:21941605 pointing right</t>
  </si>
  <si>
    <t>right of 20:33823531 pointing left</t>
  </si>
  <si>
    <t>left of 3:193003410 pointing right</t>
  </si>
  <si>
    <t>right of 8:30104165 pointing left</t>
  </si>
  <si>
    <t>right of 11:55458254 pointing left</t>
  </si>
  <si>
    <t>right of 5:180431892 pointing left</t>
  </si>
  <si>
    <t>right of MT:9046 pointing left</t>
  </si>
  <si>
    <t>left of 1:145382559 pointing right</t>
  </si>
  <si>
    <t>right of X:46830882 pointing left</t>
  </si>
  <si>
    <t>left of 5:158308474 pointing right</t>
  </si>
  <si>
    <t>left of 2:91821772 pointing right</t>
  </si>
  <si>
    <t>right of 12:18013114 pointing left</t>
  </si>
  <si>
    <t>right of 6:32550348 pointing left</t>
  </si>
  <si>
    <t>right of 15:40854281 pointing left</t>
  </si>
  <si>
    <t>left of 14:58502740 pointing right</t>
  </si>
  <si>
    <t>right of 11:49751422 pointing left</t>
  </si>
  <si>
    <t>right of 7:153790652 pointing left</t>
  </si>
  <si>
    <t>right of 17:62915140 pointing left</t>
  </si>
  <si>
    <t>left of 22:23774114 pointing right</t>
  </si>
  <si>
    <t>left of 8:121440141 pointing right</t>
  </si>
  <si>
    <t>right of 8:86823973 pointing left</t>
  </si>
  <si>
    <t>right of 15:21242729 pointing left</t>
  </si>
  <si>
    <t>right of 8:88647075 pointing left</t>
  </si>
  <si>
    <t>right of 20:41290730 pointing left</t>
  </si>
  <si>
    <t>right of 6:120517111 pointing left</t>
  </si>
  <si>
    <t>left of 8:30598058 pointing right</t>
  </si>
  <si>
    <t>left of 3:176721406 pointing right</t>
  </si>
  <si>
    <t>left of X:100190245 pointing right</t>
  </si>
  <si>
    <t>right of 8:142058129 pointing left</t>
  </si>
  <si>
    <t>left of X:89531175 pointing right</t>
  </si>
  <si>
    <t>left of 8:90632239 pointing right</t>
  </si>
  <si>
    <t>right of 11:49883673 pointing left</t>
  </si>
  <si>
    <t>left of 9:99999561 pointing right</t>
  </si>
  <si>
    <t>right of 8:73691364 pointing left</t>
  </si>
  <si>
    <t>left of 2:126459813 pointing right</t>
  </si>
  <si>
    <t>left of 6:113730619 pointing right</t>
  </si>
  <si>
    <t>left of 15:31123646 pointing right</t>
  </si>
  <si>
    <t>left of X:5294141 pointing right</t>
  </si>
  <si>
    <t>right of 19:38998919 pointing left</t>
  </si>
  <si>
    <t>right of 6:29922833 pointing left</t>
  </si>
  <si>
    <t>right of 5:137397493 pointing left</t>
  </si>
  <si>
    <t>left of 5:64467945 pointing right</t>
  </si>
  <si>
    <t>left of 2:29423525 pointing right</t>
  </si>
  <si>
    <t>right of 2:238962755 pointing left</t>
  </si>
  <si>
    <t>right of 12:74014468 pointing left</t>
  </si>
  <si>
    <t>left of 17:66211299 pointing right</t>
  </si>
  <si>
    <t>left of 8:113422549 pointing right</t>
  </si>
  <si>
    <t>left of 6:26625695 pointing right</t>
  </si>
  <si>
    <t>left of X:90680577 pointing right</t>
  </si>
  <si>
    <t>right of X:30819854 pointing left</t>
  </si>
  <si>
    <t>right of 20:49168217 pointing left</t>
  </si>
  <si>
    <t>left of 5:79948319 pointing right</t>
  </si>
  <si>
    <t>left of 8:23076852 pointing right</t>
  </si>
  <si>
    <t>left of 7:105133170 pointing right</t>
  </si>
  <si>
    <t>right of 20:18689228 pointing left</t>
  </si>
  <si>
    <t>right of 20:47214701 pointing left</t>
  </si>
  <si>
    <t>left of 6:32550575 pointing right</t>
  </si>
  <si>
    <t>left of 3:182224319 pointing right</t>
  </si>
  <si>
    <t>left of 3:178724780 pointing right</t>
  </si>
  <si>
    <t>left of 19:53815576 pointing right</t>
  </si>
  <si>
    <t>left of 14:40882800 pointing right</t>
  </si>
  <si>
    <t>right of 11:55431652 pointing left</t>
  </si>
  <si>
    <t>left of 6:32507807 pointing right</t>
  </si>
  <si>
    <t>left of 2:194971465 pointing right</t>
  </si>
  <si>
    <t>left of 16:214949 pointing right</t>
  </si>
  <si>
    <t>right of 11:34865911 pointing left</t>
  </si>
  <si>
    <t>left of 8:126580791 pointing right</t>
  </si>
  <si>
    <t>right of 2:179312100 pointing left</t>
  </si>
  <si>
    <t>left of 15:66916970 pointing right</t>
  </si>
  <si>
    <t>left of 1:93514056 pointing right</t>
  </si>
  <si>
    <t>right of 14:106156127 pointing left</t>
  </si>
  <si>
    <t>left of 19:45732508 pointing right</t>
  </si>
  <si>
    <t>left of 22:25981140 pointing right</t>
  </si>
  <si>
    <t>left of 15:91591846 pointing right</t>
  </si>
  <si>
    <t>left of 10:43329994 pointing right</t>
  </si>
  <si>
    <t>right of X:78695699 pointing left</t>
  </si>
  <si>
    <t>right of 19:44974806 pointing left</t>
  </si>
  <si>
    <t>right of 3:178763633 pointing left</t>
  </si>
  <si>
    <t>left of 4:68150901 pointing right</t>
  </si>
  <si>
    <t>left of 8:87976281 pointing right</t>
  </si>
  <si>
    <t>left of 1:31967657 pointing right</t>
  </si>
  <si>
    <t>left of 6:116774627 pointing right</t>
  </si>
  <si>
    <t>right of 8:64004766 pointing left</t>
  </si>
  <si>
    <t>left of 14:107095067 pointing right</t>
  </si>
  <si>
    <t>right of 8:91005587 pointing left</t>
  </si>
  <si>
    <t>left of 8:80136723 pointing right</t>
  </si>
  <si>
    <t>left of 3:196346351 pointing right</t>
  </si>
  <si>
    <t>right of 12:72119770 pointing left</t>
  </si>
  <si>
    <t>left of 5:40710137 pointing right</t>
  </si>
  <si>
    <t>right of 1:106506077 pointing left</t>
  </si>
  <si>
    <t>left of 13:19226878 pointing right</t>
  </si>
  <si>
    <t>left of 2:82824971 pointing right</t>
  </si>
  <si>
    <t>right of 7:29785669 pointing left</t>
  </si>
  <si>
    <t>right of 20:52919515 pointing left</t>
  </si>
  <si>
    <t>left of 17:44329812 pointing right</t>
  </si>
  <si>
    <t>right of 8:114499258 pointing left</t>
  </si>
  <si>
    <t>left of 7:75293203 pointing right</t>
  </si>
  <si>
    <t>left of 7:151941838 pointing right</t>
  </si>
  <si>
    <t>left of 10:27229207 pointing right</t>
  </si>
  <si>
    <t>left of 3:189959186 pointing right</t>
  </si>
  <si>
    <t>right of 20:46985395 pointing left</t>
  </si>
  <si>
    <t>left of 3:182224803 pointing right</t>
  </si>
  <si>
    <t>left of 3:191797530 pointing right</t>
  </si>
  <si>
    <t>left of 6:32722521 pointing right</t>
  </si>
  <si>
    <t>left of 6:108906436 pointing right</t>
  </si>
  <si>
    <t>right of 6:32526515 pointing left</t>
  </si>
  <si>
    <t>left of 6:162657180 pointing right</t>
  </si>
  <si>
    <t>right of 8:119651268 pointing left</t>
  </si>
  <si>
    <t>left of 8:113072225 pointing right</t>
  </si>
  <si>
    <t>left of 8:90632238 pointing right</t>
  </si>
  <si>
    <t>left of 16:55866948 pointing right</t>
  </si>
  <si>
    <t>left of 20:35996645 pointing right</t>
  </si>
  <si>
    <t>right of 2:196459226 pointing left</t>
  </si>
  <si>
    <t>left of 19:14877778 pointing right</t>
  </si>
  <si>
    <t>left of 17:74374372 pointing right</t>
  </si>
  <si>
    <t>left of 8:112363239 pointing right</t>
  </si>
  <si>
    <t>left of 4:115442227 pointing right</t>
  </si>
  <si>
    <t>left of 8:113071228 pointing right</t>
  </si>
  <si>
    <t>right of 5:795982 pointing left</t>
  </si>
  <si>
    <t>left of 3:174987826 pointing right</t>
  </si>
  <si>
    <t>left of 15:92839276 pointing right</t>
  </si>
  <si>
    <t>left of 19:21480335 pointing right</t>
  </si>
  <si>
    <t>left of 7:61848894 pointing right</t>
  </si>
  <si>
    <t>left of 1:167866802 pointing right</t>
  </si>
  <si>
    <t>left of 17:39406730 pointing right</t>
  </si>
  <si>
    <t>right of 8:118679600 pointing left</t>
  </si>
  <si>
    <t>left of 17:39542093 pointing right</t>
  </si>
  <si>
    <t>right of 7:26251802 pointing left</t>
  </si>
  <si>
    <t>right of 5:157746141 pointing left</t>
  </si>
  <si>
    <t>right of 1:72811941 pointing left</t>
  </si>
  <si>
    <t>right of 20:55906761 pointing left</t>
  </si>
  <si>
    <t>right of 8:123905925 pointing left</t>
  </si>
  <si>
    <t>right of 10:71811753 pointing left</t>
  </si>
  <si>
    <t>left of 14:45993747 pointing right</t>
  </si>
  <si>
    <t>right of X:102226015 pointing left</t>
  </si>
  <si>
    <t>right of 8:132193745 pointing left</t>
  </si>
  <si>
    <t>right of X:7673983 pointing left</t>
  </si>
  <si>
    <t>right of 10:33278792 pointing left</t>
  </si>
  <si>
    <t>left of 20:41941635 pointing right</t>
  </si>
  <si>
    <t>right of 14:84871671 pointing left</t>
  </si>
  <si>
    <t>right of 8:133497777 pointing left</t>
  </si>
  <si>
    <t>left of 8:121079675 pointing right</t>
  </si>
  <si>
    <t>right of 8:112053418 pointing left</t>
  </si>
  <si>
    <t>right of 5:158295263 pointing left</t>
  </si>
  <si>
    <t>left of 8:109779751 pointing right</t>
  </si>
  <si>
    <t>left of 20:48878046 pointing right</t>
  </si>
  <si>
    <t>left of 8:76002120 pointing right</t>
  </si>
  <si>
    <t>left of 8:104707379 pointing right</t>
  </si>
  <si>
    <t>right of 4:40409230 pointing left</t>
  </si>
  <si>
    <t>left of 10:51488919 pointing right</t>
  </si>
  <si>
    <t>right of 6:8269107 pointing left</t>
  </si>
  <si>
    <t>right of 2:98162656 pointing left</t>
  </si>
  <si>
    <t>right of 15:39994726 pointing left</t>
  </si>
  <si>
    <t>right of 20:15256448 pointing left</t>
  </si>
  <si>
    <t>left of MT:16470 pointing right</t>
  </si>
  <si>
    <t>right of X:115153045 pointing left</t>
  </si>
  <si>
    <t>right of 8:120151643 pointing left</t>
  </si>
  <si>
    <t>left of 16:46404121 pointing right</t>
  </si>
  <si>
    <t>right of 3:26060991 pointing left</t>
  </si>
  <si>
    <t>left of 8:112054620 pointing right</t>
  </si>
  <si>
    <t>right of 1:182274417 pointing left</t>
  </si>
  <si>
    <t>right of 12:99596484 pointing left</t>
  </si>
  <si>
    <t>left of 8:121980752 pointing right</t>
  </si>
  <si>
    <t>left of 20:37597882 pointing right</t>
  </si>
  <si>
    <t>right of 5:158230179 pointing left</t>
  </si>
  <si>
    <t>right of 3:18874372 pointing left</t>
  </si>
  <si>
    <t>left of 8:110270584 pointing right</t>
  </si>
  <si>
    <t>right of 8:92167481 pointing left</t>
  </si>
  <si>
    <t>right of 20:47744271 pointing left</t>
  </si>
  <si>
    <t>right of 8:128227184 pointing left</t>
  </si>
  <si>
    <t>left of 8:120980588 pointing right</t>
  </si>
  <si>
    <t>left of 8:76002121 pointing right</t>
  </si>
  <si>
    <t>left of 17:36406069 pointing right</t>
  </si>
  <si>
    <t>left of 8:118202140 pointing right</t>
  </si>
  <si>
    <t>right of 4:170768575 pointing left</t>
  </si>
  <si>
    <t>left of 7:70438788 pointing right</t>
  </si>
  <si>
    <t>right of 11:1937057 pointing left</t>
  </si>
  <si>
    <t>right of 9:8633985 pointing left</t>
  </si>
  <si>
    <t>left of 18:6023312 pointing right</t>
  </si>
  <si>
    <t>left of 8:126617248 pointing right</t>
  </si>
  <si>
    <t>right of 4:116177281 pointing left</t>
  </si>
  <si>
    <t>left of 4:66413837 pointing right</t>
  </si>
  <si>
    <t>right of 8:128932003 pointing left</t>
  </si>
  <si>
    <t>right of 5:137885050 pointing left</t>
  </si>
  <si>
    <t>right of 11:1961185 pointing left</t>
  </si>
  <si>
    <t>right of 3:192885509 pointing left</t>
  </si>
  <si>
    <t>left of 16:22710652 pointing right</t>
  </si>
  <si>
    <t>left of 7:131651706 pointing right</t>
  </si>
  <si>
    <t>left of 20:53267266 pointing right</t>
  </si>
  <si>
    <t>left of 20:45039322 pointing right</t>
  </si>
  <si>
    <t>right of 10:61784664 pointing left</t>
  </si>
  <si>
    <t>right of 5:157896340 pointing left</t>
  </si>
  <si>
    <t>left of X:155216251 pointing right</t>
  </si>
  <si>
    <t>left of 8:121562652 pointing right</t>
  </si>
  <si>
    <t>right of 8:98642235 pointing left</t>
  </si>
  <si>
    <t>left of 3:38340161 pointing right</t>
  </si>
  <si>
    <t>right of 17:74808717 pointing left</t>
  </si>
  <si>
    <t>left of 5:158719139 pointing right</t>
  </si>
  <si>
    <t>left of 10:60902827 pointing right</t>
  </si>
  <si>
    <t>right of 8:91661091 pointing left</t>
  </si>
  <si>
    <t>right of 17:32063955 pointing left</t>
  </si>
  <si>
    <t>left of 3:75279094 pointing right</t>
  </si>
  <si>
    <t>left of 6:157641201 pointing right</t>
  </si>
  <si>
    <t>left of 22:50211692 pointing right</t>
  </si>
  <si>
    <t>right of X:104469842 pointing left</t>
  </si>
  <si>
    <t>right of 5:158706485 pointing left</t>
  </si>
  <si>
    <t>left of 8:88744497 pointing right</t>
  </si>
  <si>
    <t>right of 8:91013948 pointing left</t>
  </si>
  <si>
    <t>left of 3:192273016 pointing right</t>
  </si>
  <si>
    <t>left of X:148830419 pointing right</t>
  </si>
  <si>
    <t>right of 17:65286283 pointing left</t>
  </si>
  <si>
    <t>right of 14:99989601 pointing left</t>
  </si>
  <si>
    <t>left of MT:16457 pointing right</t>
  </si>
  <si>
    <t>left of 14:57066736 pointing right</t>
  </si>
  <si>
    <t>right of 8:126645807 pointing left</t>
  </si>
  <si>
    <t>left of 8:131653800 pointing right</t>
  </si>
  <si>
    <t>left of 5:158240942 pointing right</t>
  </si>
  <si>
    <t>right of 22:47576471 pointing left</t>
  </si>
  <si>
    <t>right of 8:133436194 pointing left</t>
  </si>
  <si>
    <t>left of 6:32527394 pointing right</t>
  </si>
  <si>
    <t>left of 10:58854782 pointing right</t>
  </si>
  <si>
    <t>right of 8:112707627 pointing left</t>
  </si>
  <si>
    <t>right of MT:3319 pointing left</t>
  </si>
  <si>
    <t>left of 20:48442305 pointing right</t>
  </si>
  <si>
    <t>right of 17:37277113 pointing left</t>
  </si>
  <si>
    <t>left of 17:38067574 pointing right</t>
  </si>
  <si>
    <t>left of 17:40572072 pointing right</t>
  </si>
  <si>
    <t>left of 17:38474291 pointing right</t>
  </si>
  <si>
    <t>left of 17:64043665 pointing right</t>
  </si>
  <si>
    <t>right of 17:64042367 pointing left</t>
  </si>
  <si>
    <t>left of 8:129096718 pointing right</t>
  </si>
  <si>
    <t>left of 3:37183294 pointing right</t>
  </si>
  <si>
    <t>right of 17:60648355 pointing left</t>
  </si>
  <si>
    <t>right of 20:51186623 pointing left</t>
  </si>
  <si>
    <t>left of 8:124101878 pointing right</t>
  </si>
  <si>
    <t>right of 20:47362367 pointing left</t>
  </si>
  <si>
    <t>right of 20:34460534 pointing left</t>
  </si>
  <si>
    <t>left of 8:121550814 pointing right</t>
  </si>
  <si>
    <t>right of 17:76745915 pointing left</t>
  </si>
  <si>
    <t>right of 5:15603872 pointing left</t>
  </si>
  <si>
    <t>left of 8:121478570 pointing right</t>
  </si>
  <si>
    <t>right of 3:169055842 pointing left</t>
  </si>
  <si>
    <t>right of 15:47698495 pointing left</t>
  </si>
  <si>
    <t>SN001</t>
  </si>
  <si>
    <t>+</t>
  </si>
  <si>
    <t>INV</t>
  </si>
  <si>
    <t>Sniffles</t>
  </si>
  <si>
    <t>SN002</t>
  </si>
  <si>
    <t>-</t>
  </si>
  <si>
    <t>DUP</t>
  </si>
  <si>
    <t>SN003</t>
  </si>
  <si>
    <t>SN004</t>
  </si>
  <si>
    <t>TRA</t>
  </si>
  <si>
    <t>SN005</t>
  </si>
  <si>
    <t>DEL</t>
  </si>
  <si>
    <t>SN006</t>
  </si>
  <si>
    <t>SN007</t>
  </si>
  <si>
    <t>SN008</t>
  </si>
  <si>
    <t>SN009</t>
  </si>
  <si>
    <t>SN010</t>
  </si>
  <si>
    <t>SN011</t>
  </si>
  <si>
    <t>SN012</t>
  </si>
  <si>
    <t>SN013</t>
  </si>
  <si>
    <t>SN014</t>
  </si>
  <si>
    <t>SN015</t>
  </si>
  <si>
    <t>SN016</t>
  </si>
  <si>
    <t>SN017</t>
  </si>
  <si>
    <t>SN018</t>
  </si>
  <si>
    <t>SN019</t>
  </si>
  <si>
    <t>SN020</t>
  </si>
  <si>
    <t>SN021</t>
  </si>
  <si>
    <t>SN022</t>
  </si>
  <si>
    <t>SN023</t>
  </si>
  <si>
    <t>SN024</t>
  </si>
  <si>
    <t>SN025</t>
  </si>
  <si>
    <t>SN026</t>
  </si>
  <si>
    <t>SN027</t>
  </si>
  <si>
    <t>SN028</t>
  </si>
  <si>
    <t>SN029</t>
  </si>
  <si>
    <t>SN030</t>
  </si>
  <si>
    <t>SN031</t>
  </si>
  <si>
    <t>INVDUP</t>
  </si>
  <si>
    <t>SN032</t>
  </si>
  <si>
    <t>SN033</t>
  </si>
  <si>
    <t>SN034</t>
  </si>
  <si>
    <t>SN035</t>
  </si>
  <si>
    <t>SN036</t>
  </si>
  <si>
    <t>SN037</t>
  </si>
  <si>
    <t>SN038</t>
  </si>
  <si>
    <t>SN039</t>
  </si>
  <si>
    <t>SN040</t>
  </si>
  <si>
    <t>SN041</t>
  </si>
  <si>
    <t>SN042</t>
  </si>
  <si>
    <t>SN043</t>
  </si>
  <si>
    <t>SN044</t>
  </si>
  <si>
    <t>SN045</t>
  </si>
  <si>
    <t>SN046</t>
  </si>
  <si>
    <t>SN047</t>
  </si>
  <si>
    <t>SN048</t>
  </si>
  <si>
    <t>SN049</t>
  </si>
  <si>
    <t>SN050</t>
  </si>
  <si>
    <t>SN051</t>
  </si>
  <si>
    <t>SN052</t>
  </si>
  <si>
    <t>SN053</t>
  </si>
  <si>
    <t>SN054</t>
  </si>
  <si>
    <t>SN055</t>
  </si>
  <si>
    <t>SN056</t>
  </si>
  <si>
    <t>SN057</t>
  </si>
  <si>
    <t>SN058</t>
  </si>
  <si>
    <t>SN059</t>
  </si>
  <si>
    <t>SN060</t>
  </si>
  <si>
    <t>SN061</t>
  </si>
  <si>
    <t>SN062</t>
  </si>
  <si>
    <t>SN063</t>
  </si>
  <si>
    <t>SN064</t>
  </si>
  <si>
    <t>SN065</t>
  </si>
  <si>
    <t>SN066</t>
  </si>
  <si>
    <t>SN067</t>
  </si>
  <si>
    <t>SN068</t>
  </si>
  <si>
    <t>SN069</t>
  </si>
  <si>
    <t>SN070</t>
  </si>
  <si>
    <t>SN071</t>
  </si>
  <si>
    <t>SN072</t>
  </si>
  <si>
    <t>SN073</t>
  </si>
  <si>
    <t>SN074</t>
  </si>
  <si>
    <t>SN075</t>
  </si>
  <si>
    <t>SN076</t>
  </si>
  <si>
    <t>SN077</t>
  </si>
  <si>
    <t>SN078</t>
  </si>
  <si>
    <t>SN079</t>
  </si>
  <si>
    <t>SN080</t>
  </si>
  <si>
    <t>SN081</t>
  </si>
  <si>
    <t>SN082</t>
  </si>
  <si>
    <t>SN083</t>
  </si>
  <si>
    <t>SN084</t>
  </si>
  <si>
    <t>SN085</t>
  </si>
  <si>
    <t>SN086</t>
  </si>
  <si>
    <t>SN087</t>
  </si>
  <si>
    <t>SN088</t>
  </si>
  <si>
    <t>SN089</t>
  </si>
  <si>
    <t>SN090</t>
  </si>
  <si>
    <t>SN091</t>
  </si>
  <si>
    <t>SN092</t>
  </si>
  <si>
    <t>SN093</t>
  </si>
  <si>
    <t>SN094</t>
  </si>
  <si>
    <t>SN095</t>
  </si>
  <si>
    <t>SN096</t>
  </si>
  <si>
    <t>SN097</t>
  </si>
  <si>
    <t>SN098</t>
  </si>
  <si>
    <t>SN099</t>
  </si>
  <si>
    <t>SN100</t>
  </si>
  <si>
    <t>SU001</t>
  </si>
  <si>
    <t>Survivor2</t>
  </si>
  <si>
    <t>SU002</t>
  </si>
  <si>
    <t>SU003</t>
  </si>
  <si>
    <t>SU004</t>
  </si>
  <si>
    <t>SU005</t>
  </si>
  <si>
    <t>SU006</t>
  </si>
  <si>
    <t>SU007</t>
  </si>
  <si>
    <t>SU008</t>
  </si>
  <si>
    <t>SU009</t>
  </si>
  <si>
    <t>SU010</t>
  </si>
  <si>
    <t>SU011</t>
  </si>
  <si>
    <t>SU012</t>
  </si>
  <si>
    <t>SU013</t>
  </si>
  <si>
    <t>SU014</t>
  </si>
  <si>
    <t>SU015</t>
  </si>
  <si>
    <t>SU016</t>
  </si>
  <si>
    <t>SU017</t>
  </si>
  <si>
    <t>SU018</t>
  </si>
  <si>
    <t>SU019</t>
  </si>
  <si>
    <t>SU020</t>
  </si>
  <si>
    <t>SU021</t>
  </si>
  <si>
    <t>SU022</t>
  </si>
  <si>
    <t>SU023</t>
  </si>
  <si>
    <t>SU024</t>
  </si>
  <si>
    <t>SU025</t>
  </si>
  <si>
    <t>SU026</t>
  </si>
  <si>
    <t>SU027</t>
  </si>
  <si>
    <t>SU028</t>
  </si>
  <si>
    <t>SU029</t>
  </si>
  <si>
    <t>SU030</t>
  </si>
  <si>
    <t>SU031</t>
  </si>
  <si>
    <t>SU032</t>
  </si>
  <si>
    <t>SU033</t>
  </si>
  <si>
    <t>SU034</t>
  </si>
  <si>
    <t>SU035</t>
  </si>
  <si>
    <t>SU036</t>
  </si>
  <si>
    <t>SU037</t>
  </si>
  <si>
    <t>SU038</t>
  </si>
  <si>
    <t>SU039</t>
  </si>
  <si>
    <t>SU040</t>
  </si>
  <si>
    <t>SU041</t>
  </si>
  <si>
    <t>SU042</t>
  </si>
  <si>
    <t>SU043</t>
  </si>
  <si>
    <t>SU044</t>
  </si>
  <si>
    <t>SU045</t>
  </si>
  <si>
    <t>SU046</t>
  </si>
  <si>
    <t>SU047</t>
  </si>
  <si>
    <t>SU048</t>
  </si>
  <si>
    <t>SU049</t>
  </si>
  <si>
    <t>SU050</t>
  </si>
  <si>
    <t>SU051</t>
  </si>
  <si>
    <t>SU052</t>
  </si>
  <si>
    <t>SU053</t>
  </si>
  <si>
    <t>SU054</t>
  </si>
  <si>
    <t>SU055</t>
  </si>
  <si>
    <t>SU056</t>
  </si>
  <si>
    <t>SU057</t>
  </si>
  <si>
    <t>SU058</t>
  </si>
  <si>
    <t>SU059</t>
  </si>
  <si>
    <t>SU060</t>
  </si>
  <si>
    <t>SU061</t>
  </si>
  <si>
    <t>SU062</t>
  </si>
  <si>
    <t>SU063</t>
  </si>
  <si>
    <t>SU064</t>
  </si>
  <si>
    <t>SU065</t>
  </si>
  <si>
    <t>SU066</t>
  </si>
  <si>
    <t>SU067</t>
  </si>
  <si>
    <t>SU068</t>
  </si>
  <si>
    <t>SU069</t>
  </si>
  <si>
    <t>SU070</t>
  </si>
  <si>
    <t>SU071</t>
  </si>
  <si>
    <t>SU072</t>
  </si>
  <si>
    <t>SU073</t>
  </si>
  <si>
    <t>SU074</t>
  </si>
  <si>
    <t>SU075</t>
  </si>
  <si>
    <t>SU076</t>
  </si>
  <si>
    <t>SU077</t>
  </si>
  <si>
    <t>SU078</t>
  </si>
  <si>
    <t>SU079</t>
  </si>
  <si>
    <t>SU080</t>
  </si>
  <si>
    <t>SU081</t>
  </si>
  <si>
    <t>SU082</t>
  </si>
  <si>
    <t>SU083</t>
  </si>
  <si>
    <t>SU084</t>
  </si>
  <si>
    <t>SU085</t>
  </si>
  <si>
    <t>SU086</t>
  </si>
  <si>
    <t>SU087</t>
  </si>
  <si>
    <t>SU088</t>
  </si>
  <si>
    <t>SU089</t>
  </si>
  <si>
    <t>SU090</t>
  </si>
  <si>
    <t>SU091</t>
  </si>
  <si>
    <t>SU092</t>
  </si>
  <si>
    <t>SU093</t>
  </si>
  <si>
    <t>SU094</t>
  </si>
  <si>
    <t>SU095</t>
  </si>
  <si>
    <t>SU096</t>
  </si>
  <si>
    <t>SU097</t>
  </si>
  <si>
    <t>SU098</t>
  </si>
  <si>
    <t>SU099</t>
  </si>
  <si>
    <t>SU100</t>
  </si>
  <si>
    <t>I001</t>
  </si>
  <si>
    <t>Intersect</t>
  </si>
  <si>
    <t>I002</t>
  </si>
  <si>
    <t>I003</t>
  </si>
  <si>
    <t>I004</t>
  </si>
  <si>
    <t>I005</t>
  </si>
  <si>
    <t>I006</t>
  </si>
  <si>
    <t>I007</t>
  </si>
  <si>
    <t>I008</t>
  </si>
  <si>
    <t>I009</t>
  </si>
  <si>
    <t>I010</t>
  </si>
  <si>
    <t>I011</t>
  </si>
  <si>
    <t>I012</t>
  </si>
  <si>
    <t>I013</t>
  </si>
  <si>
    <t>I014</t>
  </si>
  <si>
    <t>I015</t>
  </si>
  <si>
    <t>I016</t>
  </si>
  <si>
    <t>I017</t>
  </si>
  <si>
    <t>I018</t>
  </si>
  <si>
    <t>I019</t>
  </si>
  <si>
    <t>I020</t>
  </si>
  <si>
    <t>I021</t>
  </si>
  <si>
    <t>I022</t>
  </si>
  <si>
    <t>I023</t>
  </si>
  <si>
    <t>I024</t>
  </si>
  <si>
    <t>I025</t>
  </si>
  <si>
    <t>I026</t>
  </si>
  <si>
    <t>I027</t>
  </si>
  <si>
    <t>I028</t>
  </si>
  <si>
    <t>I029</t>
  </si>
  <si>
    <t>I030</t>
  </si>
  <si>
    <t>I031</t>
  </si>
  <si>
    <t>I032</t>
  </si>
  <si>
    <t>I033</t>
  </si>
  <si>
    <t>I034</t>
  </si>
  <si>
    <t>I035</t>
  </si>
  <si>
    <t>I036</t>
  </si>
  <si>
    <t>I037</t>
  </si>
  <si>
    <t>I038</t>
  </si>
  <si>
    <t>I039</t>
  </si>
  <si>
    <t>I040</t>
  </si>
  <si>
    <t>I041</t>
  </si>
  <si>
    <t>I042</t>
  </si>
  <si>
    <t>I043</t>
  </si>
  <si>
    <t>I044</t>
  </si>
  <si>
    <t>I045</t>
  </si>
  <si>
    <t>I046</t>
  </si>
  <si>
    <t>I047</t>
  </si>
  <si>
    <t>I048</t>
  </si>
  <si>
    <t>I049</t>
  </si>
  <si>
    <t>I050</t>
  </si>
  <si>
    <t>I051</t>
  </si>
  <si>
    <t>I052</t>
  </si>
  <si>
    <t>I053</t>
  </si>
  <si>
    <t>I054</t>
  </si>
  <si>
    <t>I055</t>
  </si>
  <si>
    <t>I056</t>
  </si>
  <si>
    <t>I057</t>
  </si>
  <si>
    <t>I058</t>
  </si>
  <si>
    <t>I059</t>
  </si>
  <si>
    <t>I060</t>
  </si>
  <si>
    <t>I061</t>
  </si>
  <si>
    <t>I062</t>
  </si>
  <si>
    <t>I063</t>
  </si>
  <si>
    <t>I064</t>
  </si>
  <si>
    <t>I065</t>
  </si>
  <si>
    <t>I066</t>
  </si>
  <si>
    <t>I067</t>
  </si>
  <si>
    <t>I068</t>
  </si>
  <si>
    <t>I069</t>
  </si>
  <si>
    <t>I070</t>
  </si>
  <si>
    <t>I071</t>
  </si>
  <si>
    <t>I072</t>
  </si>
  <si>
    <t>I073</t>
  </si>
  <si>
    <t>I074</t>
  </si>
  <si>
    <t>I075</t>
  </si>
  <si>
    <t>I076</t>
  </si>
  <si>
    <t>I077</t>
  </si>
  <si>
    <t>I078</t>
  </si>
  <si>
    <t>I079</t>
  </si>
  <si>
    <t>I080</t>
  </si>
  <si>
    <t>I081</t>
  </si>
  <si>
    <t>I082</t>
  </si>
  <si>
    <t>I083</t>
  </si>
  <si>
    <t>I084</t>
  </si>
  <si>
    <t>I085</t>
  </si>
  <si>
    <t>I086</t>
  </si>
  <si>
    <t>I087</t>
  </si>
  <si>
    <t>I088</t>
  </si>
  <si>
    <t>I089</t>
  </si>
  <si>
    <t>I090</t>
  </si>
  <si>
    <t>I091</t>
  </si>
  <si>
    <t>I092</t>
  </si>
  <si>
    <t>I093</t>
  </si>
  <si>
    <t>I094</t>
  </si>
  <si>
    <t>I095</t>
  </si>
  <si>
    <t>I096</t>
  </si>
  <si>
    <t>I097</t>
  </si>
  <si>
    <t>I098</t>
  </si>
  <si>
    <t>I099</t>
  </si>
  <si>
    <t>I100</t>
  </si>
  <si>
    <t>I219</t>
  </si>
  <si>
    <t>I231</t>
  </si>
  <si>
    <t>I437</t>
  </si>
  <si>
    <t>I441</t>
  </si>
  <si>
    <t>I111</t>
  </si>
  <si>
    <t>I448</t>
  </si>
  <si>
    <t>I125</t>
  </si>
  <si>
    <t>I174</t>
  </si>
  <si>
    <t>I214</t>
  </si>
  <si>
    <t>I237</t>
  </si>
  <si>
    <t>I272</t>
  </si>
  <si>
    <t>I385</t>
  </si>
  <si>
    <t>I348</t>
  </si>
  <si>
    <t>I447</t>
  </si>
  <si>
    <t>I362</t>
  </si>
  <si>
    <t>I364</t>
  </si>
  <si>
    <t>I442</t>
  </si>
  <si>
    <t>I336</t>
  </si>
  <si>
    <t>I371</t>
  </si>
  <si>
    <t>TTGATCTGGTTCCTCACTTTTCCAA</t>
  </si>
  <si>
    <t>CCACCCTAATCCTCCAAATCTGAAA</t>
  </si>
  <si>
    <t>GCAGAATAACTTGCAGAGACATCACC</t>
  </si>
  <si>
    <t>CCTAATATGATGAGGCTCCTGACT</t>
  </si>
  <si>
    <t>tgtcgggtgtctactttgtgctaga</t>
  </si>
  <si>
    <t>ATGCCACTGGATATGAGTTTCGTGT</t>
  </si>
  <si>
    <t>ttgcttctcccacacacatctttta</t>
  </si>
  <si>
    <t>GCTCACGTTGTGTAGGGAGTTGttt</t>
  </si>
  <si>
    <t>TAATTCAGTTTGTGCCATGCAAATG</t>
  </si>
  <si>
    <t>gactgacatggtgaaaccctctgtc</t>
  </si>
  <si>
    <t>AATGCTACTTCCTGCCATCCCTAAG</t>
  </si>
  <si>
    <t>gagaactggaagaggctggaagaac</t>
  </si>
  <si>
    <t>TTTTCACTCCTTCAGCCACAGTCTC</t>
  </si>
  <si>
    <t>GTGAGCAGGAAGGTCATCATTCACT</t>
  </si>
  <si>
    <t>tgGCTCACCATATCTCGTACATTGA</t>
  </si>
  <si>
    <t>gttgtttagtttggcattcctgtgg</t>
  </si>
  <si>
    <t>GTTCAATGGGGTGacatcctgataa</t>
  </si>
  <si>
    <t>GATGGTCATTCAATAGGTGGCAGTC</t>
  </si>
  <si>
    <t>gccatacatcggaaatcaaagtgtc</t>
  </si>
  <si>
    <t>TGCTCTTCACAGGTACTATTGCAT</t>
  </si>
  <si>
    <t>TACACCTGCTGTTAGCATCACAAGA</t>
  </si>
  <si>
    <t>TGACCCCTGATTAGATGGAACACTC</t>
  </si>
  <si>
    <t>CCACACTTTTCACCTCTTCCTCCTT</t>
  </si>
  <si>
    <t>agactgtgcttcctaggcaactcct</t>
  </si>
  <si>
    <t>cataagttgcccagaagaccagaga</t>
  </si>
  <si>
    <t>CCTACACTCAGCATGCACAAAGAAA</t>
  </si>
  <si>
    <t>aaggatgaccccacatttctgattt</t>
  </si>
  <si>
    <t>GGCTGAAGATGTCCCAAGAAGGTAT</t>
  </si>
  <si>
    <t>TCTCTGTTGCATCTCATCACTCATTG</t>
  </si>
  <si>
    <t>GGCAAGTGTATGAGGCACATTAGGa</t>
  </si>
  <si>
    <t>ATTTGAGCACACCTGGAACCTGATA</t>
  </si>
  <si>
    <t>TTAGCTTCACCCAAACACAGATGCT</t>
  </si>
  <si>
    <t>atgtagggcCTTGTGGAAAGTCAAT</t>
  </si>
  <si>
    <t>AGCCAATATCATGGCAGTGAGGTTA</t>
  </si>
  <si>
    <t>AGATTCCCCCtccactcatcatc</t>
  </si>
  <si>
    <t>GGGGAGAAGGCATGAAGCATATTAC</t>
  </si>
  <si>
    <t>GCTTTTGCCTCCTAACCTTACTCCA</t>
  </si>
  <si>
    <t>TTTCAAGTCAACCCCAATAGCAGAA</t>
  </si>
  <si>
    <t>ctgccatatttctctcatcctggag</t>
  </si>
  <si>
    <t>tgaatggatatttgggagctcattg</t>
  </si>
  <si>
    <t>TGTGGGTCCAGCAGAGAGAATAGAG</t>
  </si>
  <si>
    <t>atggcgaaaccccatctctactaaa</t>
  </si>
  <si>
    <t>TGTCTCAAATGTTTCCCTTGTTTGC</t>
  </si>
  <si>
    <t>tgtatgcatcgtgcttttgtgtgt</t>
  </si>
  <si>
    <t>gtatgcatcgtgcttttgtgtgtaaa</t>
  </si>
  <si>
    <t>GGATAATGGATGGATGGGAATGTTT</t>
  </si>
  <si>
    <t>CTCTTTTCATCTGCAGTGGGATTTG</t>
  </si>
  <si>
    <t>CAATGAAAACCACATCCACAGACAG</t>
  </si>
  <si>
    <t>cgtgggacttaattcacattttcc</t>
  </si>
  <si>
    <t>CACAGCAAACAAGATACCTCCCAAG</t>
  </si>
  <si>
    <t>atTGATTTGGCTTCCCTTTCTTCC</t>
  </si>
  <si>
    <t>CCGAACCTTTGTTCCAGCTTCTACT</t>
  </si>
  <si>
    <t>TGTTTGTTTCTGTGGCAGCTGATAA</t>
  </si>
  <si>
    <t>CAGAATGCAAACTCATGATCTGGTG</t>
  </si>
  <si>
    <t>ATGTGTCTCTGGGCAGGTTTATGG</t>
  </si>
  <si>
    <t>ATGGAACCGACACTTTTATGGGTCT</t>
  </si>
  <si>
    <t>CTTTAATGACAAATGAGGCCAGCAG</t>
  </si>
  <si>
    <t>cacacaGTCTGAACGTGGTGAAAAC</t>
  </si>
  <si>
    <t>TGTGCCCTAAGTGGAATGGTAGAGA</t>
  </si>
  <si>
    <t>ttgctctccaattctgccatatttc</t>
  </si>
  <si>
    <t>ccatttgagttgggcagtgttattc</t>
  </si>
  <si>
    <t>tggcagttctccctaaatggacata</t>
  </si>
  <si>
    <t>accatagagttgtgttggacgctaat</t>
  </si>
  <si>
    <t>AGAATGATTACATCTGGGGCAAAGG</t>
  </si>
  <si>
    <t>GCATACTTGCATTGACTCCACATTG</t>
  </si>
  <si>
    <t>tctaaaattggatcgtcgtcatggt</t>
  </si>
  <si>
    <t>TGAGGGACCTTGTCATCATTCATTT</t>
  </si>
  <si>
    <t>CCAGTCCAGTTTCTTTCCAAACTCA</t>
  </si>
  <si>
    <t>ATCCCCAAGTGACTGTTCATGCTTA</t>
  </si>
  <si>
    <t>TTGCTAACACCATCAAAGTGGGAAT</t>
  </si>
  <si>
    <t>tatttctccacatcctctccagcac</t>
  </si>
  <si>
    <t>AGTTGGTGTGCAGTGGATTTGAACT</t>
  </si>
  <si>
    <t>AGACCTCACTCGGTGGTCAACTCTA</t>
  </si>
  <si>
    <t>TGCACACATATGCAAACAGGGATAC</t>
  </si>
  <si>
    <t>TGTGAACTGCCCCAAGCTACTTAGA</t>
  </si>
  <si>
    <t>CAGTGACCTATGCTGATGGAGATGAG</t>
  </si>
  <si>
    <t>gcaatcaaaacagtggggtattgac</t>
  </si>
  <si>
    <t>AACCAGAGCAACAAACAGAAACAGG</t>
  </si>
  <si>
    <t>acagtcaagcggagagtcaaatcag</t>
  </si>
  <si>
    <t>TCTTGGGGTCAATATGCTGAAAGAA</t>
  </si>
  <si>
    <t>CCTGCCACAAATGACTATCTGCTCT</t>
  </si>
  <si>
    <t>TGGTAGTAACCAGTTTTGGCAAGGA</t>
  </si>
  <si>
    <t>GCAACTCTTCCAACGCTACTTTCAA</t>
  </si>
  <si>
    <t>cgtgACTACCCGAACAGCTCTTAAA</t>
  </si>
  <si>
    <t>tgcacatcacataggagaaacctca</t>
  </si>
  <si>
    <t>aggcaattaaggagcagAAAACAgg</t>
  </si>
  <si>
    <t>tgcactttcttttgtgggtaacctg</t>
  </si>
  <si>
    <t>cccaggaatataagcttggttccac</t>
  </si>
  <si>
    <t>ATGCATCTGATCCGAGAAGAAACAC</t>
  </si>
  <si>
    <t>tggctcttatgaggatcatttgcat</t>
  </si>
  <si>
    <t>TTGCCTTCATTTGTCTTGCCAGTAT</t>
  </si>
  <si>
    <t>tcattggctctgtttgatgatatgc</t>
  </si>
  <si>
    <t>GTTTTTAACACATCAAGCCCCCAAT</t>
  </si>
  <si>
    <t>AAGTCATCCTTGGTGGCTTGTAATG</t>
  </si>
  <si>
    <t>tccctagatccaaagatgccaaaat</t>
  </si>
  <si>
    <t>CGCTAGAAGTCGTTCTGACCTAGCA</t>
  </si>
  <si>
    <t>atactgcaatcgatccaagcacaac</t>
  </si>
  <si>
    <t>CTTTCTTCTCAGTGATGCACCCATT</t>
  </si>
  <si>
    <t>GTGGCTGCAGTTTTATCCTTTGTTG</t>
  </si>
  <si>
    <t>ggAAAAGGAGAGGCATACATGGAAA</t>
  </si>
  <si>
    <t>ATGCCAGCATCACCTTCAACATTAT</t>
  </si>
  <si>
    <t>GAGGGAATCAACAGATGCTGACACT</t>
  </si>
  <si>
    <t>AAAAATTGTACAGggctgggtatgg</t>
  </si>
  <si>
    <t>ctggtacctccatccttctctctcc</t>
  </si>
  <si>
    <t>tttttaaggcagcacattcacaggt</t>
  </si>
  <si>
    <t>actttgcggtagaaatgcctatgCT</t>
  </si>
  <si>
    <t>ccagtcacctctgtgacctcgttta</t>
  </si>
  <si>
    <t>tggattcctgaccatggataactgt</t>
  </si>
  <si>
    <t>ATCTTCCTCTGACACAAATGCCTTG</t>
  </si>
  <si>
    <t>TTCAGTGTAAACCTGGAACCAAGGA</t>
  </si>
  <si>
    <t>ACGGCTTCACAACACATGATTGATA</t>
  </si>
  <si>
    <t>TGGAATCAAAGGCATGAGGAAGTAA</t>
  </si>
  <si>
    <t>TGGAGCAATTCACCCATTCTCTTTA</t>
  </si>
  <si>
    <t>TTGTGAGAAGGATTGGGCAAAGAta</t>
  </si>
  <si>
    <t>tccaaatctttccttcctgtctgtg</t>
  </si>
  <si>
    <t>gagaccagcctgaccaacaaaaata</t>
  </si>
  <si>
    <t>ATAGGCCAGCTGAACTCTTTTTGGA</t>
  </si>
  <si>
    <t>acataagctttcatggggacaaaca</t>
  </si>
  <si>
    <t>gcaatgcatgaccttatgtgaatga</t>
  </si>
  <si>
    <t>ccctaatggcatacaatgttgggta</t>
  </si>
  <si>
    <t>CATGTTTTTACGTCCTGCATCTGTG</t>
  </si>
  <si>
    <t>ttggtttagtgtgttgtgtggccta</t>
  </si>
  <si>
    <t>ctttgcctcactattcccttgtgc</t>
  </si>
  <si>
    <t>aatgtagggcaaaacacaaggtgag</t>
  </si>
  <si>
    <t>CTGAGGAGATAAGGTCCCAGCATTT</t>
  </si>
  <si>
    <t>ATGACTGCTGGGTAAACTGATGAGC</t>
  </si>
  <si>
    <t>CTGTTCTTTCATGGGGAAGCAGAT</t>
  </si>
  <si>
    <t>GTTCTTTGCCTTCCTGTGGTCTTTT</t>
  </si>
  <si>
    <t>AAACCACATCCTCTAAGCCACCAAT</t>
  </si>
  <si>
    <t>AGTGCTGTTGGTCACACTTTTTGTG</t>
  </si>
  <si>
    <t>ctgggtgacgtagtaagacctgctc</t>
  </si>
  <si>
    <t>aatgtgagcatattcctgcatctca</t>
  </si>
  <si>
    <t>AAATGGCAACCATCTTTACCCAAAC</t>
  </si>
  <si>
    <t>GGAAGCAGGAGCACACACTGTAGAT</t>
  </si>
  <si>
    <t>GAGGGGAAGCAAAGGTGAACTCTAA</t>
  </si>
  <si>
    <t>tccacccaaccttgtatagtgctgt</t>
  </si>
  <si>
    <t>CCGGCATCTTAACTCCTTCATTAGC</t>
  </si>
  <si>
    <t>ccccagtaccagccaagagtctagt</t>
  </si>
  <si>
    <t>cccagtacaaggaggttctcaaaca</t>
  </si>
  <si>
    <t>CAATGCATCTCAGTTTCCATGTCAG</t>
  </si>
  <si>
    <t>CTGCATTTACAGGCACTCTGTCTCA</t>
  </si>
  <si>
    <t>aatccaggcagatatggtcaactca</t>
  </si>
  <si>
    <t>CTCACCTTGGAGGCAATTCCTTATT</t>
  </si>
  <si>
    <t>tccaggagaaagtggaaatccatag</t>
  </si>
  <si>
    <t>TGAACAGCTGCTAAGAGTCCACTGA</t>
  </si>
  <si>
    <t>AACAACATTCCAGGTAGTCCCAGGT</t>
  </si>
  <si>
    <t>TCTTCGTCCTGATCGTTCTGAAATC</t>
  </si>
  <si>
    <t>TAAGGACAACCCAAGATGGAAAGGT</t>
  </si>
  <si>
    <t>CCTAAAATCCCAGTTGCTTCCAGAC</t>
  </si>
  <si>
    <t>ccagcttgactggctaatgagagtc</t>
  </si>
  <si>
    <t>CAGTGAGAGTCGTGCAATCTGTGTT</t>
  </si>
  <si>
    <t>GTCTGGGCACCACAAACTTGTACTT</t>
  </si>
  <si>
    <t>CAGCTCAAAAATATCATGGCTGAGG</t>
  </si>
  <si>
    <t>GACAGTGcctttccttatgggtgta</t>
  </si>
  <si>
    <t>gaattgctcatcccttttccagaac</t>
  </si>
  <si>
    <t>cagccggagagttgtcttctaacaa</t>
  </si>
  <si>
    <t>TTCATCAGGCCTTAGTGCAGATCAT</t>
  </si>
  <si>
    <t>ATCTGAGGCAGTGGATGTACTCAGG</t>
  </si>
  <si>
    <t>AGTCCATGGTTTTAAGCTTCCTCCA</t>
  </si>
  <si>
    <t>TAGAAAGCCCAGAAGTCCCACGTAT</t>
  </si>
  <si>
    <t>TAATTGCATTTCCTCCTGTTGCATT</t>
  </si>
  <si>
    <t>TCAAACCCAAGAGAACAAACCATTG</t>
  </si>
  <si>
    <t>GAAATTTGGATCCCAGTCTGCTCTT</t>
  </si>
  <si>
    <t>acccacaaaagaaagtgcatgagac</t>
  </si>
  <si>
    <t>TCTGCTTGAATACTACTGGGGATGC</t>
  </si>
  <si>
    <t>attggctgctctaaaatccttctgg</t>
  </si>
  <si>
    <t>ttctcatacatcggcttcccaaata</t>
  </si>
  <si>
    <t>aaaccctgaccaacactgaaaaaca</t>
  </si>
  <si>
    <t>caacctcctttccttgatccctaga</t>
  </si>
  <si>
    <t>GGTAACAACGCCTCTCTGTAGCAAA</t>
  </si>
  <si>
    <t>GGGAACTGAAACCTGAGTGGCTTAT</t>
  </si>
  <si>
    <t>AGAAGGTGTCTGCCCTGGGATATAG</t>
  </si>
  <si>
    <t>accccttgttggagaatgttttcat</t>
  </si>
  <si>
    <t>gatggtcagttgagaagctgagagc</t>
  </si>
  <si>
    <t>gcccagccATTCATTCTTGATAGAT</t>
  </si>
  <si>
    <t>CTTAGCCAGCTTGGGAAtgtaaagg</t>
  </si>
  <si>
    <t>ttgatttgcatttctctgatgacca</t>
  </si>
  <si>
    <t>aaaagaaacctccgttcttgtctgc</t>
  </si>
  <si>
    <t>tgcagaatatgttcagtccattcca</t>
  </si>
  <si>
    <t>GCAccatcaatggatagactgggta</t>
  </si>
  <si>
    <t>gcatattaggtgcctttcagcttca</t>
  </si>
  <si>
    <t>gagggaaggcatTAGTGTAGGCATT</t>
  </si>
  <si>
    <t>CAAGTTTAGTGAAGATGCGCAAAGG</t>
  </si>
  <si>
    <t>TTCTTTTCCCATTCGTAGAGGcagt</t>
  </si>
  <si>
    <t>tttacatgggccacttggatagttc</t>
  </si>
  <si>
    <t>gatggtggggatggtaactgctatt</t>
  </si>
  <si>
    <t>tgtttgtcctagagggtttcccagt</t>
  </si>
  <si>
    <t>ctccaattccaCaacgatgcttatc</t>
  </si>
  <si>
    <t>CCCCCAAGTAGAGTGAAAGAACAGC</t>
  </si>
  <si>
    <t>CAAGGGTGGCCAATTTTCTTTATGT</t>
  </si>
  <si>
    <t>TGCACTCGTGTTGACCTCGTAAGTA</t>
  </si>
  <si>
    <t>ACAGAATGCCTAGCCCTGAACATTT</t>
  </si>
  <si>
    <t>aactcgtagtctaggctgggctttg</t>
  </si>
  <si>
    <t>tctcactgtcggatttggaggttac</t>
  </si>
  <si>
    <t>GTGGTTTGGCAAGTTCTGTTTTGAA</t>
  </si>
  <si>
    <t>AGCTAGCCAACCAGTAGAACGGTGA</t>
  </si>
  <si>
    <t>actTTCTTAAACCCAGGTCGCAAAG</t>
  </si>
  <si>
    <t>ttttagtagtgactggcttgcacca</t>
  </si>
  <si>
    <t>ACAAACTTCGGACTTGAGAGCACAG</t>
  </si>
  <si>
    <t>gcaatgctggattttgatagatgct</t>
  </si>
  <si>
    <t>CAACTGCATGTACACCAGCTTTGTC</t>
  </si>
  <si>
    <t>TCTACCTCCATCCTCCTCCATCTCT</t>
  </si>
  <si>
    <t>AGACCCCTAGAGCCAAGATCATCAG</t>
  </si>
  <si>
    <t>TTAACCAGCCAACCACAGAACAGAT</t>
  </si>
  <si>
    <t>GGGTCCTTGTGTAGCCTTGGATAAG</t>
  </si>
  <si>
    <t>GCTTGACGTGCCATGTTATTCTTTC</t>
  </si>
  <si>
    <t>ATCCTTGTGGTCCTGGAAATGACTT</t>
  </si>
  <si>
    <t>tcaaatgatcccaacctaacagcag</t>
  </si>
  <si>
    <t>gctcTATTGCCCTCTCTTGGTAGGA</t>
  </si>
  <si>
    <t>TGCCATCTGGAAACTTGCATTTACT</t>
  </si>
  <si>
    <t>TGGAACCTTAACTGATCCCAACCAT</t>
  </si>
  <si>
    <t>gactgtggcaATTTAGtcaatgcaag</t>
  </si>
  <si>
    <t>GGGATCAAGGATGGGGACTGTAATA</t>
  </si>
  <si>
    <t>ACCCTTCAGTGTGATCAAAAACAGC</t>
  </si>
  <si>
    <t>TAAACAGAATGCCTAGCCCTGAACA</t>
  </si>
  <si>
    <t>CAGAAGGGGGAAATCACTCAGAACT</t>
  </si>
  <si>
    <t>TCCAAAACAGGACAAGCAAAGAGAC</t>
  </si>
  <si>
    <t>aaatcctggaacgctatGAAACACA</t>
  </si>
  <si>
    <t>AGCTGCTCCAAGTCCAAGTCCTAAT</t>
  </si>
  <si>
    <t>TACCTCTGGGGAATAGGATTGGGTA</t>
  </si>
  <si>
    <t>tttgttgcttgtgctctaggtgttg</t>
  </si>
  <si>
    <t>atgtaAAATAGGAgctgggcatggt</t>
  </si>
  <si>
    <t>TGTCATTTTCCCAGAACATTCAACC</t>
  </si>
  <si>
    <t>TAGATCCTTTCCTGGGGATCAGAAA</t>
  </si>
  <si>
    <t>CATGGGAGCTGGACTTTCTGACTAA</t>
  </si>
  <si>
    <t>CACAGTAATTTGCCACAGGACACAG</t>
  </si>
  <si>
    <t>TCCTGGTTTGTGTTCATTTGGGTAG</t>
  </si>
  <si>
    <t>TTCAACTTAGCCCCACAACTCAGTC</t>
  </si>
  <si>
    <t>acggtataCTCCATGGTATGCGTGt</t>
  </si>
  <si>
    <t>ATCACTGCAAGGAGCTGAGTGACTT</t>
  </si>
  <si>
    <t>tctacaaggctggggagattttcat</t>
  </si>
  <si>
    <t>TACTCCTATTTCCCAGTGCCATGTG</t>
  </si>
  <si>
    <t>atgTAAAACACCAAGGGGTGGGTAG</t>
  </si>
  <si>
    <t>agggcagtaagtttgttgacagcag</t>
  </si>
  <si>
    <t>GAAGTCAGCCTTGCTAAGTGTTGGA</t>
  </si>
  <si>
    <t>CAAAAACCAGAAGCTAATTGCCACA</t>
  </si>
  <si>
    <t>tggcctaccaagtgttctattgagg</t>
  </si>
  <si>
    <t>tgaaaggagttcATCCCACTGAAAA</t>
  </si>
  <si>
    <t>TTCTTTAGGAGCCCAGTTCATGCTT</t>
  </si>
  <si>
    <t>CTGATGGCCAAAAAGGAATTAGGag</t>
  </si>
  <si>
    <t>TGAGTCCACAATGAATTCTCAAGCA</t>
  </si>
  <si>
    <t>ccctcccaaagtgctaggattacag</t>
  </si>
  <si>
    <t>ccaccacacctggctaatttttgta</t>
  </si>
  <si>
    <t>cactccacctggcTGATATTGTTTC</t>
  </si>
  <si>
    <t>tctTGCCATTACTGGTATCCTGCAT</t>
  </si>
  <si>
    <t>ACTGCCAACACCTCTAACCATCTGA</t>
  </si>
  <si>
    <t>CAACAGCATGACAGAAACATGAACC</t>
  </si>
  <si>
    <t>AACAGAGACTCCGGAAGCAGAAGTT</t>
  </si>
  <si>
    <t>ATGAGCCTTTCTAGGCAGCTTTGTT</t>
  </si>
  <si>
    <t>AACAGAAAGACCAAGGTGATGCAAG</t>
  </si>
  <si>
    <t>GAGCTGTCAGACCTCCTCCTTTCTC</t>
  </si>
  <si>
    <t>TGCAAAATGCCCACTTTATGTTTTC</t>
  </si>
  <si>
    <t>TCCTTCCAACTTCTTTACCCAGAGC</t>
  </si>
  <si>
    <t>TCTTCTGAATATGGGGTCTGTGCAT</t>
  </si>
  <si>
    <t>TGCATGTCCTCTGGATACAGCATTA</t>
  </si>
  <si>
    <t>GGCAGCTGGATCTTTATTTCATGGT</t>
  </si>
  <si>
    <t>AAATGCAGTGCCTCAAACAAGAGAG</t>
  </si>
  <si>
    <t>GGAGAGGCAGATGTATGTTTTGGTG</t>
  </si>
  <si>
    <t>AAGCTGGTACTGGGTAGGGTCACTC</t>
  </si>
  <si>
    <t>ttttgatggggtatagggattgcat</t>
  </si>
  <si>
    <t>agaagtgggaaaaTGGGACCAAGTA</t>
  </si>
  <si>
    <t>catagtaagaggcacctttgctcca</t>
  </si>
  <si>
    <t>TGCGTGTAAGAGTGGGTAATTTTGG</t>
  </si>
  <si>
    <t>GCAGAGTTGTTTTGACACCAAGGAC</t>
  </si>
  <si>
    <t>ATAACCATAACAGGCCAAGGCAAAG</t>
  </si>
  <si>
    <t>TCTAAGGCTAGGCTCCAGGAAGAGA</t>
  </si>
  <si>
    <t>TGATAAAAGCCACTTGAGGGGTAGG</t>
  </si>
  <si>
    <t>AGGAACTCAAATTTCCCGACTCATC</t>
  </si>
  <si>
    <t>TTTGTGGTTCTAACAGCGCAACATA</t>
  </si>
  <si>
    <t>AGGGATAGTTTTGGGTTCTGACTGC</t>
  </si>
  <si>
    <t>GCAACACATAAAACAGGCAATTGGT</t>
  </si>
  <si>
    <t>ACATTGTTGGCTCCTTCATGTCATT</t>
  </si>
  <si>
    <t>GACCCAACAGGGTAGACTTGAGACA</t>
  </si>
  <si>
    <t>tttgtcacatgcagctaaagaggtg</t>
  </si>
  <si>
    <t>ATTCAATGTGCATTTGGATTTACGC</t>
  </si>
  <si>
    <t>aactaacatggtgaggttgcagagg</t>
  </si>
  <si>
    <t>GAAAATTGTGCAAACACCCAGAGAC</t>
  </si>
  <si>
    <t>agaaaggaaccatcttttcctgtgc</t>
  </si>
  <si>
    <t>tggccccattcctttaattatcatc</t>
  </si>
  <si>
    <t>AGAACTAACCCACTGACCCCTGTTG</t>
  </si>
  <si>
    <t>ggctccccgttactctctgaataaa</t>
  </si>
  <si>
    <t>TTCTGCTATTGGGGTTGACTTGAAA</t>
  </si>
  <si>
    <t>GGTTGGCATATCTATTCCCAGGCTA</t>
  </si>
  <si>
    <t>acacatacacctacccaaggctgaa</t>
  </si>
  <si>
    <t>aatgggagtattcagtagcccagga</t>
  </si>
  <si>
    <t>GAATGGAAGGCCAAAGAGACATACC</t>
  </si>
  <si>
    <t>ACAGGAAGAACATGCACAATGACAA</t>
  </si>
  <si>
    <t>AACAGCACCAAGAACTGCAATTACC</t>
  </si>
  <si>
    <t>AAATGAGCGGAGgatagggagagag</t>
  </si>
  <si>
    <t>TGAGGGAGAAAACCAACCATGACTA</t>
  </si>
  <si>
    <t>TTAATGGGCTTGGTTCTAAGCAGGT</t>
  </si>
  <si>
    <t>CCCTCAGGTGTGTAGAAGGGAAGAT</t>
  </si>
  <si>
    <t>AGCAGGAAACAATGGTGTAATTGGA</t>
  </si>
  <si>
    <t>GAAGGTGTAGGCATTGTGCTGTTTC</t>
  </si>
  <si>
    <t>GACTCCTTGGGCTGTCTTAGCTGAT</t>
  </si>
  <si>
    <t>TAACACCCACCTCCTCAATTTCTGA</t>
  </si>
  <si>
    <t>GTGTGTGTGTGCTGGGTAGGATG</t>
  </si>
  <si>
    <t>TCACACATCAACTGCAACTCCAAA</t>
  </si>
  <si>
    <t>aatggcagatatgggattcaaacaa</t>
  </si>
  <si>
    <t>tggcaatgtctttttgttcatctca</t>
  </si>
  <si>
    <t>ATGGTCAACTGCATATCTTGGATGG</t>
  </si>
  <si>
    <t>gatggagcttgaaaccgttatcctc</t>
  </si>
  <si>
    <t>GGTGTGATCCTTAGGGAGATGAACC</t>
  </si>
  <si>
    <t>CTAAACTTTGGGGGCTGCAGTATTC</t>
  </si>
  <si>
    <t>TTTCAAAATGCGTAAATCCAAATGC</t>
  </si>
  <si>
    <t>TCCACAAGCACTACCTGACCCTTTA</t>
  </si>
  <si>
    <t>aatgctgactacctttggtgggagt</t>
  </si>
  <si>
    <t>aagcacattttgggaaacTCATGTC</t>
  </si>
  <si>
    <t>TCACCCTACCCTCCTGAAACTCTTT</t>
  </si>
  <si>
    <t>atgtttatgccttgatccccagaac</t>
  </si>
  <si>
    <t>AGTCAGAAGCAGCCAAGTAGGAGGT</t>
  </si>
  <si>
    <t>GCTGAGAGAAAAACACTCCCAACAA</t>
  </si>
  <si>
    <t>CCTCGTAGGCACTTTTCTGGATTCT</t>
  </si>
  <si>
    <t>TAGTGTTAAGGGTTCGGCACACAGT</t>
  </si>
  <si>
    <t>CATCAGAGAGCTGTACACTGGGACA</t>
  </si>
  <si>
    <t>AGCACTTCATACCCTCCTTCCTCAG</t>
  </si>
  <si>
    <t>AGCCAACTCACCTAATTCACACCAA</t>
  </si>
  <si>
    <t>tcagcaaacttaaggggtcagacag</t>
  </si>
  <si>
    <t>cgcagctactgaggactacttcctg</t>
  </si>
  <si>
    <t>ctgggaagagtagggaagaggtgag</t>
  </si>
  <si>
    <t>TGAGAGGCCTAAAAATGAACAGCAG</t>
  </si>
  <si>
    <t>agctttagccccagtggaaacataa</t>
  </si>
  <si>
    <t>cccaaaggtaacttctcgcaaaact</t>
  </si>
  <si>
    <t>ACACTTGTGATTACCCAGGCACACT</t>
  </si>
  <si>
    <t>GTGACACTGTATTCCAGGCTGCTTT</t>
  </si>
  <si>
    <t>TGTTTTGGGAGAATCTAGGCTTCCT</t>
  </si>
  <si>
    <t>TGAAGTGCATTAACAGCAGATTCCA</t>
  </si>
  <si>
    <t>TTGCCTTGGCATAAAACAGACACTT</t>
  </si>
  <si>
    <t>TACAGAGTTTTACTCCCCCGTCCA</t>
  </si>
  <si>
    <t>AATGCATCCTGCACAGATAAAGGAA</t>
  </si>
  <si>
    <t>tgagcacttgccataatacatgcac</t>
  </si>
  <si>
    <t>TTGtgaaactgtgtccccaaagagt</t>
  </si>
  <si>
    <t>gagcgataaatgaagggatgggtag</t>
  </si>
  <si>
    <t>GCATTCACTCTCACCTTCACCACTT</t>
  </si>
  <si>
    <t>GCTCTGTCATCTCCACCTAGAGCAA</t>
  </si>
  <si>
    <t>AAGGCACAACTTCTCAGTGAACAGC</t>
  </si>
  <si>
    <t>TCCCCTTCACACCAGATTTTACTCA</t>
  </si>
  <si>
    <t>GCTGTTAGTCCTCAGGCagtggtta</t>
  </si>
  <si>
    <t>AAAACCATGGGAGTGAAACAGATGA</t>
  </si>
  <si>
    <t>AGCCACAGACCTCCCTTAGTTTCTG</t>
  </si>
  <si>
    <t>TTACCCACTTTGTCCCAGTTTCTGA</t>
  </si>
  <si>
    <t>agacacccactagctgcttttagcc</t>
  </si>
  <si>
    <t>cttcataacattgccagcatttggt</t>
  </si>
  <si>
    <t>tgcattagaaagtgaccctgaaagg</t>
  </si>
  <si>
    <t>TACCAACAAAGAAATGCTGGCTGTT</t>
  </si>
  <si>
    <t>ACAGATAACACAGGACCCCCTCAAT</t>
  </si>
  <si>
    <t>CCCCAAGAAACATGTCCCTAAGAAG</t>
  </si>
  <si>
    <t>TCCTTCGTCCCATTTAATCCAATTC</t>
  </si>
  <si>
    <t>ggccacattactttccatcattcaa</t>
  </si>
  <si>
    <t>AAACTGCACGATTCCATCCATCTTA</t>
  </si>
  <si>
    <t>TTGGGTGAAATGCTGTAGAACCACT</t>
  </si>
  <si>
    <t>AGAGCAGTGAGGTGACAGGGTAATG</t>
  </si>
  <si>
    <t>aatacaaaaattagctgggcgtggt</t>
  </si>
  <si>
    <t>ttactcactgggcaccctgtacttc</t>
  </si>
  <si>
    <t>TACACTCATCTGCCCTCTAGGCATC</t>
  </si>
  <si>
    <t>AAGAAAAGCTGAATGGGTTTGTGTG</t>
  </si>
  <si>
    <t>TTTGCATGGGGGAATCCTTTAATAC</t>
  </si>
  <si>
    <t>AAAGTCCTGGCTAATTGTGTGGTCA</t>
  </si>
  <si>
    <t>accttgattgagtcccttctcaggt</t>
  </si>
  <si>
    <t>ccggaggctgttatacacattacca</t>
  </si>
  <si>
    <t>ATCAAAGAGCTTCGTGGTGAGTCTG</t>
  </si>
  <si>
    <t>CAACCATTGGCATAATTCTGAGAGC</t>
  </si>
  <si>
    <t>gagagaaaTCACAGGCAGGTCAGAG</t>
  </si>
  <si>
    <t>ccccaccttcaaaatttctacatcc</t>
  </si>
  <si>
    <t>TTTGCCTGAAGCATATAAGGAGCAT</t>
  </si>
  <si>
    <t>GCAATGCCAACTCAAAGAAAAAGTG</t>
  </si>
  <si>
    <t>AAGTACATCCAGGAAGGCATTCACA</t>
  </si>
  <si>
    <t>ATGCTGCCTACTCACAAATCCTTGA</t>
  </si>
  <si>
    <t>GCACCGATTCAGAGCTTCACATACT</t>
  </si>
  <si>
    <t>gtgctgttgtgcccttagtacatca</t>
  </si>
  <si>
    <t>TTATGAGGAAGTTGGAATGCCTGAA</t>
  </si>
  <si>
    <t>gggTTTCTTGTTTCTGCTTCTGACA</t>
  </si>
  <si>
    <t>TGGTCAAGGAATAATTTTGGAGGAGA</t>
  </si>
  <si>
    <t>TGTTGACATTGCCTATTTTGGCTTT</t>
  </si>
  <si>
    <t>caacactcttccctcagcatttgat</t>
  </si>
  <si>
    <t>GGGTGGGACAAACAAACCATTTAGT</t>
  </si>
  <si>
    <t>tgacccaagagtagctcatttccag</t>
  </si>
  <si>
    <t>CAGGTAGACATCCACCAGCTCAGAT</t>
  </si>
  <si>
    <t>ATCCCATTCAGGAAAGAGACAGGAG</t>
  </si>
  <si>
    <t>CCTCATGACCATAtcccaaagtacg</t>
  </si>
  <si>
    <t>CCTGGCTAAAGAGATTGCTGATCCT</t>
  </si>
  <si>
    <t>AAAGATCAATCTCACCGGTCAAACC</t>
  </si>
  <si>
    <t>CTAACAGGATGGGGTGATGAGACAT</t>
  </si>
  <si>
    <t>AAGGCCAGCAGACTCAATTAGAAGC</t>
  </si>
  <si>
    <t>GCGTCAAAGACAACCAAAATTCAAG</t>
  </si>
  <si>
    <t>atcccctacaATTGCTcaatgtcaa</t>
  </si>
  <si>
    <t>CAACCCAACCCATAAAGTGAATCAA</t>
  </si>
  <si>
    <t>ggatgtcttgcacagcttttctgtt</t>
  </si>
  <si>
    <t>cAGAAAACCCCACCTGTTTCTATGC</t>
  </si>
  <si>
    <t>gtgctgagataaacctcaaggcaaa</t>
  </si>
  <si>
    <t>ACGTCATTCGTCAGttcattcaaca</t>
  </si>
  <si>
    <t>gcaacagccttcacacttaccatct</t>
  </si>
  <si>
    <t>GCCGTATCCTTCCCTACCTCTTTCT</t>
  </si>
  <si>
    <t>CCCCTCTCTTAGGATAAGGCTGGAT</t>
  </si>
  <si>
    <t>tgagggtctcagaagatgaggagaa</t>
  </si>
  <si>
    <t>TTGATTTTGGTAGTTGAGGGCAGAA</t>
  </si>
  <si>
    <t>CAAAATTCAAAAAGGAGGACCCAAG</t>
  </si>
  <si>
    <t>tgttatccaaccacccagagaacat</t>
  </si>
  <si>
    <t>GTTTCTGACACCAGCACCAAAGACT</t>
  </si>
  <si>
    <t>GTGGGCTATTTAATGAGGGGAGTCA</t>
  </si>
  <si>
    <t>gactgatacaGggagacagccatgt</t>
  </si>
  <si>
    <t>TCCAACATAAGCCCATACAAAATGG</t>
  </si>
  <si>
    <t>TGGAGAGCAATTGAAGGAGATATGG</t>
  </si>
  <si>
    <t>CATGAGAGAGCACCTGAATGACAGA</t>
  </si>
  <si>
    <t>GCTTTTTAGCCACTAGAGGGTGCAT</t>
  </si>
  <si>
    <t>TCTCTCAGTGCTGGGTTCTCTCCTA</t>
  </si>
  <si>
    <t>CATGCCAGGGTCAGTCACTAGAAGT</t>
  </si>
  <si>
    <t>AAGAAATCCAGGGAGAAGAATGCAG</t>
  </si>
  <si>
    <t>tgttctgggcattcatatcttctgg</t>
  </si>
  <si>
    <t>cacatttggggaggtgggtagtatt</t>
  </si>
  <si>
    <t>agggcaatatcctcaaagaacatga</t>
  </si>
  <si>
    <t>acagtgtccttgtccttggtgagac</t>
  </si>
  <si>
    <t>ttagaggtgattgctgaggttttgg</t>
  </si>
  <si>
    <t>AGACTCTCACCAAGCATGTGCTCTT</t>
  </si>
  <si>
    <t>AGGAGAATTggcctggcaagtatta</t>
  </si>
  <si>
    <t>TCCTTTTGCTTTGGACCTTTCAGAT</t>
  </si>
  <si>
    <t>CAAGTTGCCACATCCTATTCCACTC</t>
  </si>
  <si>
    <t>ctgctgaatgagagtgtgatgccta</t>
  </si>
  <si>
    <t>TGAGGGGCAGTGATTTTAGAGCATA</t>
  </si>
  <si>
    <t>aaacctggagtcagtagaggccaag</t>
  </si>
  <si>
    <t>TATGGTTTCCTTTAGCCCCACTCTC</t>
  </si>
  <si>
    <t>GGTAGGGAGGGGTAATTCAAAGGAC</t>
  </si>
  <si>
    <t>aacacctttgtccactgctctgaaa</t>
  </si>
  <si>
    <t>aaggtcacacagctCTCAGTTCCAG</t>
  </si>
  <si>
    <t>TCCAGATTTCAGCTGTAGCCTCTTG</t>
  </si>
  <si>
    <t>agtgtggccttatttggttggaaat</t>
  </si>
  <si>
    <t>TTTACCCCCAGCAACTTCATGATAA</t>
  </si>
  <si>
    <t>ccacactcataggtacgggagattg</t>
  </si>
  <si>
    <t>GAGGGGAGAAAGTTGATTAGGCAGA</t>
  </si>
  <si>
    <t>GAACTGGTGTAACCTGGGTCTCTCA</t>
  </si>
  <si>
    <t>tctcagctcactgcaacctctacct</t>
  </si>
  <si>
    <t>CCTCCTCATCCCTACTCACAGAACA</t>
  </si>
  <si>
    <t>CCACATCACAAGTCTGAGCTAGCAA</t>
  </si>
  <si>
    <t>aaatagcctggtatgctggtgtgtg</t>
  </si>
  <si>
    <t>ctcccccatgttgtagttgtcacat</t>
  </si>
  <si>
    <t>gcaccagtgtaccatgaaaccaaat</t>
  </si>
  <si>
    <t>GAGCTTTTTCTGCATATCCCAGGAC</t>
  </si>
  <si>
    <t>CAAGGGAAAGTCAACTCAGCAAGAA</t>
  </si>
  <si>
    <t>AACTGACACACAATCAGACCATCCA</t>
  </si>
  <si>
    <t>attcaccccacctgagaaatagcat</t>
  </si>
  <si>
    <t>AGATGTACACAAAGCCCAAGTCAGG</t>
  </si>
  <si>
    <t>TAACACATACAGGGCCTTGAAGCAT</t>
  </si>
  <si>
    <t>CCAAACTGCTTCCTGCTTATTGAGA</t>
  </si>
  <si>
    <t>CAGTTCAATGCAGCAAAAGGGATTA</t>
  </si>
  <si>
    <t>tcctcaaaggtctccacttgatgag</t>
  </si>
  <si>
    <t>CACCCTCTGATTATATCGCAACCAA</t>
  </si>
  <si>
    <t>CATACCACAGGTGGGTACACATTCA</t>
  </si>
  <si>
    <t>gttttggcatggacatacattgtga</t>
  </si>
  <si>
    <t>AATGGTTTGGCTAAGGTTGTCTGG</t>
  </si>
  <si>
    <t>CCACCATTAGCACCCAAAGCTAAG</t>
  </si>
  <si>
    <t>GGTTCGGTTGGTCTCTGCTAGTGT</t>
  </si>
  <si>
    <t>CCAAGTTTGAATGCTTCCTCTTCTG</t>
  </si>
  <si>
    <t>TTGGACACGCTGATTGATCATTTTA</t>
  </si>
  <si>
    <t>AAATTCCTCGGGACACAGAGAAAAA</t>
  </si>
  <si>
    <t>ACATTTCTGGCAGCCCTACTTCTTC</t>
  </si>
  <si>
    <t>tggtgggccctttaaatatgaagac</t>
  </si>
  <si>
    <t>gaggtattgacattgagtggctgct</t>
  </si>
  <si>
    <t>TGCTTAGGAAAGACCCACACTTGAG</t>
  </si>
  <si>
    <t>TACCTGAGGAGAACAGGCAGATGAC</t>
  </si>
  <si>
    <t>ACGGAAACTCAACAGTTCAAACAGC</t>
  </si>
  <si>
    <t>tctctcacattctcacttcacccact</t>
  </si>
  <si>
    <t>taaaatgtcagcaccagcaCTGAAG</t>
  </si>
  <si>
    <t>agatgggattttgcctagttgccta</t>
  </si>
  <si>
    <t>ttttcttgggctactcccatgtttt</t>
  </si>
  <si>
    <t>CGGTAGGGTCCGTTCGATGTTG</t>
  </si>
  <si>
    <t>TCACCAAATCGACATGGATGGA</t>
  </si>
  <si>
    <t xml:space="preserve"> GCAACACTCTCTGACCTCTCCTTTG</t>
  </si>
  <si>
    <t>GCAACACTCTCTGACCTCTCCTTTG</t>
  </si>
  <si>
    <t>tgtctgttcatatcctttgcccact</t>
  </si>
  <si>
    <t>aactgaacaacctgctcctgaatga</t>
  </si>
  <si>
    <t>ACACTGTCCTAGATGGCTGAAATGC</t>
  </si>
  <si>
    <t>GACTACCCACACTTTTCCTCCCAAG</t>
  </si>
  <si>
    <t>GGCAGCGACCGAGGGAAATTAGTC</t>
  </si>
  <si>
    <t>CGCTTCTGTTGAGAAACACTGATGA</t>
  </si>
  <si>
    <t>CAGGGTGACTCATATCTGCCATTG</t>
  </si>
  <si>
    <t>TGTGTCTCTACCCGGCTTTGGTAT</t>
  </si>
  <si>
    <t>TCTCCCGCATTCCTTTGAAATCTAT</t>
  </si>
  <si>
    <t>TGGTGGACACTTTTGTGCAACTAGA</t>
  </si>
  <si>
    <t>gtctataaacagccgctttgggaat</t>
  </si>
  <si>
    <t>gtgattattgggaaatcctgtgcaa</t>
  </si>
  <si>
    <t>gatacccctcttggtaatggtgtcc</t>
  </si>
  <si>
    <t>gagttcaagacaaggctggaaaaca</t>
  </si>
  <si>
    <t>aaggtgggtgaaggtcatgaaagtt</t>
  </si>
  <si>
    <t>GATGATTGTGATGAGGAGGTTACCG</t>
  </si>
  <si>
    <t>GGAGCAAGTGAAGAAATCAGCAGAG</t>
  </si>
  <si>
    <t>TGCAGCACGGTGTCAGAGTAAAGTA</t>
  </si>
  <si>
    <t>tcatagcagaaaatttggcagtggt</t>
  </si>
  <si>
    <t>AAAGGCAGTGGTAGCTTGATGGGG</t>
  </si>
  <si>
    <t>tacctgaaagtgatggggagaatga</t>
  </si>
  <si>
    <t>tttgctgaggagagctttacttcca</t>
  </si>
  <si>
    <t>GACACGAATGGAAACCTGTGGAAC</t>
  </si>
  <si>
    <t>TCGACGGTGAGCAATTCGATTCAA</t>
  </si>
  <si>
    <t>GCATTGGGGCCAAACTAGAAGTTTCC</t>
  </si>
  <si>
    <t>cagattcaagaggaagatggcagaa</t>
  </si>
  <si>
    <t>AAACTCCTCAGCAGCTCCCACTACT</t>
  </si>
  <si>
    <t>TTGCTGCTAACCTCCATGAAGAAAC</t>
  </si>
  <si>
    <t>agatcctccagtgaacatggaagtg</t>
  </si>
  <si>
    <t>ATTTAGTGGCCCTGCCTTCTTACAC</t>
  </si>
  <si>
    <t>ATCTTTATGAACCCCCTTTCCTGCT</t>
  </si>
  <si>
    <t>catttgggttggttccatgtatttg</t>
  </si>
  <si>
    <t>acatgacataggtctgggcaatgat</t>
  </si>
  <si>
    <t>tgtttgttactgtcctgcaccagaa</t>
  </si>
  <si>
    <t>CATGGCTGCTTGAGTAGCATTTACC</t>
  </si>
  <si>
    <t>TGATGTCATTGTTCACGGTCAGAAT</t>
  </si>
  <si>
    <t>tgacagagcaagaccctaactggaa</t>
  </si>
  <si>
    <t>ACCCTCTACCCACACGTGAGCATCT</t>
  </si>
  <si>
    <t>GAGGTGAGGATGACATTCCATGTG</t>
  </si>
  <si>
    <t>TCAGTTCAGGCAGCACAGAATACAG</t>
  </si>
  <si>
    <t>CACAAATGACAGTCCCAACACTCTG</t>
  </si>
  <si>
    <t>ACTAAAATGAGGGATGGGGGAAAGT</t>
  </si>
  <si>
    <t>tttgttttgttgtgtctctgccaag</t>
  </si>
  <si>
    <t>agaggtccctgtagctttccacagt</t>
  </si>
  <si>
    <t>gcattgtcaaaaatttaacccagca</t>
  </si>
  <si>
    <t>ACAGGTGCTTCCGATTCATCATCTA</t>
  </si>
  <si>
    <t>ATTGCTCACCGACGCATGGAATCA</t>
  </si>
  <si>
    <t>TTGATTTGATTCGACAGTGAGCCA</t>
  </si>
  <si>
    <t>caggtgggacaagagactgagaaag</t>
  </si>
  <si>
    <t>gtcattcaggagcaggttgttcagt</t>
  </si>
  <si>
    <t>CAATTCAGTGATTCCTCTGGACTC</t>
  </si>
  <si>
    <t>TGGAGTCCACTTAGTGAATCCTTTA</t>
  </si>
  <si>
    <t>GCCTGATGAAGGAGCTAAGTCCCTA</t>
  </si>
  <si>
    <t>AGGTTCCTCTCCTGTGTGGTTTAGC</t>
  </si>
  <si>
    <t>TGCGTCGGTGAGCAATTCGATTCA</t>
  </si>
  <si>
    <t>ACACGAATGGAAACCTGTGGAACC</t>
  </si>
  <si>
    <t>CCATTCGATTCCAGACTCCATTCT</t>
  </si>
  <si>
    <t>CCTCTGGTGGGTCTGCTTCGATTC</t>
  </si>
  <si>
    <t>ACTACAGGCCCAGGAGACTTCCAA</t>
  </si>
  <si>
    <t>TGGGGAGAAATGTAGAAAATGCAGA</t>
  </si>
  <si>
    <t>tcacagagcaagttggtaaggaagc</t>
  </si>
  <si>
    <t>aggtcataaaacacaaggtggagca</t>
  </si>
  <si>
    <t>TCCCATCAAAAGAGCCACAGAATAA</t>
  </si>
  <si>
    <t>tgaccaaatatgaggagcaaggaga</t>
  </si>
  <si>
    <t>ctcagcacatccttggagtaagagc</t>
  </si>
  <si>
    <t>atctaggaagtgaggagcgtctctg</t>
  </si>
  <si>
    <t>GCTTGTGATGGGAACTCTGAAATTG</t>
  </si>
  <si>
    <t>AGTCTGAGGACCCAATACCCATTGT</t>
  </si>
  <si>
    <t>TTACCCTATAGCACCCCCTCTACCC</t>
  </si>
  <si>
    <t>CGTAGATGCCGTCGGAAATGGTGA</t>
  </si>
  <si>
    <t>TATCTTCTCACCCAGCATGCAAAAG</t>
  </si>
  <si>
    <t>CATTCTGAAATGACAGTGGCAAACA</t>
  </si>
  <si>
    <t>CGGTAACCTCCTCATCACAATCATC</t>
  </si>
  <si>
    <t>ccctttcagtctgttcccagtaggt</t>
  </si>
  <si>
    <t>cagcagcacatcaaaaagcttatcc</t>
  </si>
  <si>
    <t>AGGGATTCCAACATTTTGCTAAGGA</t>
  </si>
  <si>
    <t>GTCTGCCAAATCCTGAACAAGAAGA</t>
  </si>
  <si>
    <t>tgaatagaccaataacgggctctga</t>
  </si>
  <si>
    <t>ggcagagacacaaccagaaaagaga</t>
  </si>
  <si>
    <t>gatggctgggtcaaatggtatttct</t>
  </si>
  <si>
    <t>ccaactttagtacatgggcaggtga</t>
  </si>
  <si>
    <t>TAGGGAGATGTAGTGGCTCCAAGTG</t>
  </si>
  <si>
    <t>GCTAGGGGTGTGAAAACAGATTGTG</t>
  </si>
  <si>
    <t>GAAGGAGTCTCACTCTTGCAGCCC</t>
  </si>
  <si>
    <t>TTGGTCATGTTAAACCAGCTCCTTC</t>
  </si>
  <si>
    <t>tggatttgcttttattccagggcta</t>
  </si>
  <si>
    <t>tattccatgctcacggttaggaaga</t>
  </si>
  <si>
    <t>CCTCTGTCTCCTGCCTGTGTAACAT</t>
  </si>
  <si>
    <t>tagcctcattgggttccctttgtat</t>
  </si>
  <si>
    <t>attcgtgttgccaatgagatgattt</t>
  </si>
  <si>
    <t>caaattaagttcagagcaggccaga</t>
  </si>
  <si>
    <t>GCACCAAGCGGACCTAGTAGACAT</t>
  </si>
  <si>
    <t>AGGGACTTAAACCACAGATGGTGCT</t>
  </si>
  <si>
    <t>GGGAACGTGTGGGCTATTTAGGCT</t>
  </si>
  <si>
    <t>AAAATTACAAGCAGCACCCATGTTG</t>
  </si>
  <si>
    <t>TGAAGATCATGTCTGTGGACTGGAA</t>
  </si>
  <si>
    <t>ttctagggacgcttggtaactctcc</t>
  </si>
  <si>
    <t>CTGCTTCTCCAGCCCTTCTCTCTGT</t>
  </si>
  <si>
    <t>TTGCTGACAAAGGTTTCCGTGTTAC</t>
  </si>
  <si>
    <t>GCTTGAAGGGGAGAGAGATGGTTTA</t>
  </si>
  <si>
    <t>tttcaaaacaccagcttctggattc</t>
  </si>
  <si>
    <t>GGACATCCTCTGGTGGTCCTTTTAC</t>
  </si>
  <si>
    <t>TGATCGTGGTGATTTAGAGGGTGAC</t>
  </si>
  <si>
    <t>GGTGTGTGTGTAGAGTGTGGATTTGTC</t>
  </si>
  <si>
    <t>CCATTCTGGATCAGGCCTGTGGAC</t>
  </si>
  <si>
    <t>atggaaaacagaaaaaggcagtggt</t>
  </si>
  <si>
    <t>ctaagtcaagcccaatctcgtgtgt</t>
  </si>
  <si>
    <t>CACTACAACTGCATGGCCCCTTCT</t>
  </si>
  <si>
    <t>TACAGCCTCTAAAGTCCCAGCATCT</t>
  </si>
  <si>
    <t>GAACTTATCCAGTCACGTCCcacac</t>
  </si>
  <si>
    <t>GGGGTGTACGGCTTGTTTATGAgt</t>
  </si>
  <si>
    <t>gcaacttcacactaggatgcctgtt</t>
  </si>
  <si>
    <t>GTTGCAAAAACAAATTccaccagaa</t>
  </si>
  <si>
    <t>ATCACTGGAATACGTTTTGGCTGAA</t>
  </si>
  <si>
    <t>ccacaccacagaccatttacatcag</t>
  </si>
  <si>
    <t>gcaggataaaaccctcttggtgagt</t>
  </si>
  <si>
    <t>GAGTAAGGGACACAAAGGGTCACAA</t>
  </si>
  <si>
    <t>GATCAAGACCTCTGGCAAATCCTCT</t>
  </si>
  <si>
    <t>GCTGCTGTTCCAATCTACTTCCTCA</t>
  </si>
  <si>
    <t>GCACAAGAATGTGAGGAAGCAGAAC</t>
  </si>
  <si>
    <t>ttgtggtctgcgagacagattgtta</t>
  </si>
  <si>
    <t>ACCACGAGCCCTCTGACTGGAATA</t>
  </si>
  <si>
    <t>aatgttttctcccgtctcatggttt</t>
  </si>
  <si>
    <t>aactcccattcacaactgcttcaaa</t>
  </si>
  <si>
    <t>GGTATCTAAGCTGGGGTGATTGTCC</t>
  </si>
  <si>
    <t>caggcaacaacaagcatgatgaata</t>
  </si>
  <si>
    <t>atgggatcaatgcaacaagatgagt</t>
  </si>
  <si>
    <t>TGGGATTTTGCATCGTTATTCTGTT</t>
  </si>
  <si>
    <t>GACTTGTGGGTGTGCAAAGGTAGAC</t>
  </si>
  <si>
    <t>GATGTATCCCTAGGCAAATGTGCAA</t>
  </si>
  <si>
    <t>GCATCCATCTCTGTCATCATCTTCA</t>
  </si>
  <si>
    <t>caatttggaaacaatgcttttctgg</t>
  </si>
  <si>
    <t>gggatattcccattttcaccatttg</t>
  </si>
  <si>
    <t>taaaatggtcagacttcccaaagca</t>
  </si>
  <si>
    <t>Ggatggctaaaaagtgttggaaagg</t>
  </si>
  <si>
    <t>tagcctcttggaccctcagtcttct</t>
  </si>
  <si>
    <t>TTATGCCAATTCAACCACTGTTTCC</t>
  </si>
  <si>
    <t>TGGAGTCCAGAGTAATCACTGAACT</t>
  </si>
  <si>
    <t>TCCGTTCATTGACAATTTGATTCC</t>
  </si>
  <si>
    <t>GGATATCACCACCGATCCCACAGA</t>
  </si>
  <si>
    <t>AGGTACATGGTAGGCGTGTGTGTA</t>
  </si>
  <si>
    <t>AAGTTCACGTTGTCCAGTTTTGAGG</t>
  </si>
  <si>
    <t>acaaggcacaataagcagcaagaag</t>
  </si>
  <si>
    <t>tatttagagaaatccagcccccaga</t>
  </si>
  <si>
    <t>AACTGCACAAAGACCTTCAGACACC</t>
  </si>
  <si>
    <t>tgcatccagttttgttctttttgct</t>
  </si>
  <si>
    <t>gtgaattaacggattgtgtccaagg</t>
  </si>
  <si>
    <t>TTGTTGGGAGTGGGAGACTGAAAGA</t>
  </si>
  <si>
    <t>tttaaaagcctcatgggtggcatta</t>
  </si>
  <si>
    <t xml:space="preserve">CGGGTACTAGCCATTTCCCAGCAA   </t>
  </si>
  <si>
    <t xml:space="preserve">GGGAGACAGGGAAGGAAATGCCAG </t>
  </si>
  <si>
    <t>GGTCCAGCATATGATCTGTCCTGGT</t>
  </si>
  <si>
    <t>AGGTTTCAGCCTAACATGCCCAGG</t>
  </si>
  <si>
    <t>AGGGGAATGTTGATGTGTGTGTGA</t>
  </si>
  <si>
    <t>ACCAGGACAGATCATATGCTGGACC</t>
  </si>
  <si>
    <t>tcacaaaatgagtgagggaggattc</t>
  </si>
  <si>
    <t>agtttgaaatcaggtagcgtgatgc</t>
  </si>
  <si>
    <t>TCACTTTCCCGTTTGTTGACCTTT</t>
  </si>
  <si>
    <t>AGCTGGACAGGGAATGACTTTGAC</t>
  </si>
  <si>
    <t>chrom1</t>
  </si>
  <si>
    <t>start1</t>
  </si>
  <si>
    <t>stop1</t>
  </si>
  <si>
    <t>chrom2</t>
  </si>
  <si>
    <t>start2</t>
  </si>
  <si>
    <t>stop2</t>
  </si>
  <si>
    <t>variant ID</t>
  </si>
  <si>
    <t>X</t>
  </si>
  <si>
    <t>MT</t>
  </si>
  <si>
    <t>Y</t>
  </si>
  <si>
    <t>strand1</t>
  </si>
  <si>
    <t>strand2</t>
  </si>
  <si>
    <t>variant type</t>
  </si>
  <si>
    <t>primer1 position</t>
  </si>
  <si>
    <t>variant call-set</t>
  </si>
  <si>
    <t>primer1</t>
  </si>
  <si>
    <t>primer2</t>
  </si>
  <si>
    <t>Supplementary Table 8. Details on PCR primers for validation.</t>
  </si>
  <si>
    <t>PCR notes</t>
  </si>
  <si>
    <t>Sanger seq notes</t>
  </si>
  <si>
    <t>Comments</t>
  </si>
  <si>
    <t>Count as valid attempt</t>
  </si>
  <si>
    <t>PCR passed</t>
  </si>
  <si>
    <t>Sanger passed</t>
  </si>
  <si>
    <t>PCR passed AND valid attempt</t>
  </si>
  <si>
    <t>Sanger passed AND valid attempt</t>
  </si>
  <si>
    <t>Valid attempt OR Sanger passed anyway</t>
  </si>
  <si>
    <t>worked</t>
  </si>
  <si>
    <t>primer conflict</t>
  </si>
  <si>
    <t>messy seq, only 1 side</t>
  </si>
  <si>
    <t>no product</t>
  </si>
  <si>
    <t>failed</t>
  </si>
  <si>
    <t>primer</t>
  </si>
  <si>
    <t>multi-banded</t>
  </si>
  <si>
    <t>primers match all over</t>
  </si>
  <si>
    <t>light band w/ primer</t>
  </si>
  <si>
    <t>very light band</t>
  </si>
  <si>
    <t>multiband w/ primer</t>
  </si>
  <si>
    <t>multi match primers but 1 product</t>
  </si>
  <si>
    <t>possible primer conflict</t>
  </si>
  <si>
    <t>light smear</t>
  </si>
  <si>
    <t>worked but messy</t>
  </si>
  <si>
    <t>primer 2 multimatch</t>
  </si>
  <si>
    <t>multi banded</t>
  </si>
  <si>
    <t>messy</t>
  </si>
  <si>
    <t>light band w/primer</t>
  </si>
  <si>
    <t>worked, seq qual mediocre</t>
  </si>
  <si>
    <t>worked, 2 seqs</t>
  </si>
  <si>
    <t>smear</t>
  </si>
  <si>
    <t>multimatch</t>
  </si>
  <si>
    <t>band w/ primer</t>
  </si>
  <si>
    <t>failed, messy seq</t>
  </si>
  <si>
    <t>light band</t>
  </si>
  <si>
    <t>messy seq</t>
  </si>
  <si>
    <t>worked, seq only 1 side</t>
  </si>
  <si>
    <t>double band</t>
  </si>
  <si>
    <t>multi-match primers</t>
  </si>
  <si>
    <t>short messy seq</t>
  </si>
  <si>
    <t>worked, short seq</t>
  </si>
  <si>
    <t>short seq from 1 side</t>
  </si>
  <si>
    <t>seq from 1 side</t>
  </si>
  <si>
    <t>very light product w/ primer</t>
  </si>
  <si>
    <t>2 seqs, 1 side messy</t>
  </si>
  <si>
    <t>primer 1 multi-match</t>
  </si>
  <si>
    <t>very light product</t>
  </si>
  <si>
    <t>short seq 1 side</t>
  </si>
  <si>
    <t>clean w/ primer</t>
  </si>
  <si>
    <t>bad primer 2</t>
  </si>
  <si>
    <t>bad primer 1</t>
  </si>
  <si>
    <t>seq from 1 side, messy</t>
  </si>
  <si>
    <t>possible bad primer1</t>
  </si>
  <si>
    <t>primer 2 matches a couple of places</t>
  </si>
  <si>
    <t>possible conflicts with hap</t>
  </si>
  <si>
    <t>failed messy</t>
  </si>
  <si>
    <t>worked, some messy seq</t>
  </si>
  <si>
    <t>primer 1 matches all over</t>
  </si>
  <si>
    <t>multibanded</t>
  </si>
  <si>
    <t>band w/primer</t>
  </si>
  <si>
    <t>primer 1 matches 2 places</t>
  </si>
  <si>
    <t>worked, seq 1 side</t>
  </si>
  <si>
    <t>worked, 1 side messy seq</t>
  </si>
  <si>
    <t>worked, seq only from 1 side</t>
  </si>
  <si>
    <t>seq only from 1 side</t>
  </si>
  <si>
    <t>very light product?</t>
  </si>
  <si>
    <t>primer 1 multimatch</t>
  </si>
  <si>
    <t>possible secondary bands</t>
  </si>
  <si>
    <t>number_reads</t>
  </si>
  <si>
    <t>Validation rates computed as (number of valid Sanger sequencing products) / (number of valid PCR attempts)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</si>
</sst>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6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1259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/>
  </cellXfs>
  <cellStyles count="126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Normal" xfId="0" builtinId="0"/>
    <cellStyle name="Warning Text" xfId="1259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23"/>
  <sheetViews>
    <sheetView tabSelected="1" zoomScale="120" zoomScaleNormal="120" workbookViewId="0">
      <selection activeCell="A11" sqref="A11"/>
    </sheetView>
  </sheetViews>
  <sheetFormatPr baseColWidth="10" defaultRowHeight="16" x14ac:dyDescent="0.2"/>
  <cols>
    <col min="1" max="1" width="10.1640625" style="1" customWidth="1"/>
    <col min="2" max="3" width="11.6640625" style="1" bestFit="1" customWidth="1"/>
    <col min="4" max="4" width="8.5" style="1" bestFit="1" customWidth="1"/>
    <col min="5" max="6" width="11.6640625" style="1" bestFit="1" customWidth="1"/>
    <col min="7" max="7" width="10.33203125" style="1" bestFit="1" customWidth="1"/>
    <col min="8" max="9" width="8.5" style="1" bestFit="1" customWidth="1"/>
    <col min="10" max="10" width="12.5" style="1" bestFit="1" customWidth="1"/>
    <col min="11" max="11" width="15.1640625" style="1" bestFit="1" customWidth="1"/>
    <col min="12" max="13" width="32.83203125" style="5" bestFit="1" customWidth="1"/>
    <col min="14" max="14" width="15.33203125" style="5" bestFit="1" customWidth="1"/>
    <col min="15" max="15" width="39" style="5" bestFit="1" customWidth="1"/>
    <col min="16" max="16" width="37.83203125" style="5" bestFit="1" customWidth="1"/>
    <col min="17" max="17" width="25.33203125" style="5" bestFit="1" customWidth="1"/>
    <col min="18" max="18" width="27.5" style="5" bestFit="1" customWidth="1"/>
    <col min="19" max="19" width="34.5" style="5" bestFit="1" customWidth="1"/>
    <col min="20" max="20" width="22.83203125" style="5" bestFit="1" customWidth="1"/>
    <col min="21" max="21" width="13" style="5" bestFit="1" customWidth="1"/>
    <col min="22" max="22" width="15.5" style="5" bestFit="1" customWidth="1"/>
    <col min="23" max="23" width="31.33203125" style="5" bestFit="1" customWidth="1"/>
    <col min="24" max="24" width="34" style="5" bestFit="1" customWidth="1"/>
    <col min="25" max="25" width="40.6640625" style="5" bestFit="1" customWidth="1"/>
    <col min="26" max="16384" width="10.83203125" style="1"/>
  </cols>
  <sheetData>
    <row r="1" spans="1:25" x14ac:dyDescent="0.2">
      <c r="A1" s="2" t="s">
        <v>1605</v>
      </c>
    </row>
    <row r="2" spans="1:25" x14ac:dyDescent="0.2">
      <c r="A2" s="1" t="s">
        <v>1675</v>
      </c>
    </row>
    <row r="3" spans="1:25" x14ac:dyDescent="0.2">
      <c r="A3" s="10"/>
    </row>
    <row r="4" spans="1:25" s="2" customFormat="1" x14ac:dyDescent="0.2">
      <c r="A4" s="4" t="s">
        <v>1588</v>
      </c>
      <c r="B4" s="4" t="s">
        <v>1589</v>
      </c>
      <c r="C4" s="4" t="s">
        <v>1590</v>
      </c>
      <c r="D4" s="4" t="s">
        <v>1591</v>
      </c>
      <c r="E4" s="4" t="s">
        <v>1592</v>
      </c>
      <c r="F4" s="4" t="s">
        <v>1593</v>
      </c>
      <c r="G4" s="4" t="s">
        <v>1594</v>
      </c>
      <c r="H4" s="4" t="s">
        <v>1598</v>
      </c>
      <c r="I4" s="4" t="s">
        <v>1599</v>
      </c>
      <c r="J4" s="4" t="s">
        <v>1600</v>
      </c>
      <c r="K4" s="4" t="s">
        <v>1674</v>
      </c>
      <c r="L4" s="9" t="s">
        <v>1601</v>
      </c>
      <c r="M4" s="9" t="s">
        <v>1601</v>
      </c>
      <c r="N4" s="9" t="s">
        <v>1602</v>
      </c>
      <c r="O4" s="9" t="s">
        <v>1603</v>
      </c>
      <c r="P4" s="9" t="s">
        <v>1604</v>
      </c>
      <c r="Q4" s="9" t="s">
        <v>1606</v>
      </c>
      <c r="R4" s="9" t="s">
        <v>1607</v>
      </c>
      <c r="S4" s="9" t="s">
        <v>1608</v>
      </c>
      <c r="T4" s="9" t="s">
        <v>1609</v>
      </c>
      <c r="U4" s="9" t="s">
        <v>1610</v>
      </c>
      <c r="V4" s="9" t="s">
        <v>1611</v>
      </c>
      <c r="W4" s="9" t="s">
        <v>1612</v>
      </c>
      <c r="X4" s="9" t="s">
        <v>1613</v>
      </c>
      <c r="Y4" s="9" t="s">
        <v>1614</v>
      </c>
    </row>
    <row r="5" spans="1:25" x14ac:dyDescent="0.2">
      <c r="A5" s="3">
        <v>15</v>
      </c>
      <c r="B5" s="3">
        <v>20634166</v>
      </c>
      <c r="C5" s="3">
        <v>20634167</v>
      </c>
      <c r="D5" s="3">
        <v>15</v>
      </c>
      <c r="E5" s="3">
        <v>22589899</v>
      </c>
      <c r="F5" s="3">
        <v>22589900</v>
      </c>
      <c r="G5" s="3" t="s">
        <v>632</v>
      </c>
      <c r="H5" s="3" t="s">
        <v>633</v>
      </c>
      <c r="I5" s="3" t="s">
        <v>633</v>
      </c>
      <c r="J5" s="3" t="s">
        <v>634</v>
      </c>
      <c r="K5" s="3">
        <v>25</v>
      </c>
      <c r="L5" s="5" t="s">
        <v>0</v>
      </c>
      <c r="M5" s="5" t="s">
        <v>319</v>
      </c>
      <c r="N5" s="5" t="s">
        <v>635</v>
      </c>
      <c r="O5" s="5" t="s">
        <v>1413</v>
      </c>
      <c r="P5" s="5" t="s">
        <v>1414</v>
      </c>
      <c r="R5" s="5" t="s">
        <v>1615</v>
      </c>
      <c r="S5" s="6" t="s">
        <v>1616</v>
      </c>
      <c r="T5" s="5">
        <v>0</v>
      </c>
      <c r="U5" s="5">
        <v>1</v>
      </c>
      <c r="V5" s="5">
        <v>1</v>
      </c>
      <c r="W5" s="5">
        <f>T5*U5</f>
        <v>0</v>
      </c>
      <c r="X5" s="5">
        <f>T5*V5</f>
        <v>0</v>
      </c>
      <c r="Y5" s="5">
        <f>INT(OR(V5,T5))</f>
        <v>1</v>
      </c>
    </row>
    <row r="6" spans="1:25" x14ac:dyDescent="0.2">
      <c r="A6" s="3">
        <v>8</v>
      </c>
      <c r="B6" s="3">
        <v>86744639</v>
      </c>
      <c r="C6" s="3">
        <v>86744640</v>
      </c>
      <c r="D6" s="3">
        <v>8</v>
      </c>
      <c r="E6" s="3">
        <v>90768257</v>
      </c>
      <c r="F6" s="3">
        <v>90768258</v>
      </c>
      <c r="G6" s="3" t="s">
        <v>636</v>
      </c>
      <c r="H6" s="3" t="s">
        <v>637</v>
      </c>
      <c r="I6" s="3" t="s">
        <v>633</v>
      </c>
      <c r="J6" s="3" t="s">
        <v>638</v>
      </c>
      <c r="K6" s="3">
        <v>19</v>
      </c>
      <c r="L6" s="5" t="s">
        <v>1</v>
      </c>
      <c r="M6" s="5" t="s">
        <v>320</v>
      </c>
      <c r="N6" s="5" t="s">
        <v>635</v>
      </c>
      <c r="O6" s="5" t="s">
        <v>1415</v>
      </c>
      <c r="P6" s="5" t="s">
        <v>1416</v>
      </c>
      <c r="R6" s="5" t="s">
        <v>1615</v>
      </c>
      <c r="T6" s="5">
        <v>1</v>
      </c>
      <c r="U6" s="5">
        <v>1</v>
      </c>
      <c r="V6" s="5">
        <v>1</v>
      </c>
      <c r="W6" s="5">
        <f t="shared" ref="W6:W69" si="0">T6*U6</f>
        <v>1</v>
      </c>
      <c r="X6" s="5">
        <f t="shared" ref="X6:X69" si="1">T6*V6</f>
        <v>1</v>
      </c>
      <c r="Y6" s="5">
        <f t="shared" ref="Y6:Y69" si="2">INT(OR(V6,T6))</f>
        <v>1</v>
      </c>
    </row>
    <row r="7" spans="1:25" x14ac:dyDescent="0.2">
      <c r="A7" s="3">
        <v>8</v>
      </c>
      <c r="B7" s="3">
        <v>91532560</v>
      </c>
      <c r="C7" s="3">
        <v>91532561</v>
      </c>
      <c r="D7" s="3">
        <v>8</v>
      </c>
      <c r="E7" s="3">
        <v>114464324</v>
      </c>
      <c r="F7" s="3">
        <v>114464325</v>
      </c>
      <c r="G7" s="3" t="s">
        <v>639</v>
      </c>
      <c r="H7" s="3" t="s">
        <v>637</v>
      </c>
      <c r="I7" s="3" t="s">
        <v>633</v>
      </c>
      <c r="J7" s="3" t="s">
        <v>638</v>
      </c>
      <c r="K7" s="3">
        <v>20</v>
      </c>
      <c r="L7" s="5" t="s">
        <v>2</v>
      </c>
      <c r="M7" s="5" t="s">
        <v>321</v>
      </c>
      <c r="N7" s="5" t="s">
        <v>635</v>
      </c>
      <c r="O7" s="5" t="s">
        <v>962</v>
      </c>
      <c r="P7" s="5" t="s">
        <v>961</v>
      </c>
      <c r="R7" s="5" t="s">
        <v>1615</v>
      </c>
      <c r="T7" s="5">
        <v>1</v>
      </c>
      <c r="U7" s="5">
        <v>1</v>
      </c>
      <c r="V7" s="5">
        <v>1</v>
      </c>
      <c r="W7" s="5">
        <f t="shared" si="0"/>
        <v>1</v>
      </c>
      <c r="X7" s="5">
        <f t="shared" si="1"/>
        <v>1</v>
      </c>
      <c r="Y7" s="5">
        <f t="shared" si="2"/>
        <v>1</v>
      </c>
    </row>
    <row r="8" spans="1:25" x14ac:dyDescent="0.2">
      <c r="A8" s="3">
        <v>20</v>
      </c>
      <c r="B8" s="3">
        <v>23968764</v>
      </c>
      <c r="C8" s="3">
        <v>23968765</v>
      </c>
      <c r="D8" s="3">
        <v>22</v>
      </c>
      <c r="E8" s="3">
        <v>21483967</v>
      </c>
      <c r="F8" s="3">
        <v>21483968</v>
      </c>
      <c r="G8" s="3" t="s">
        <v>640</v>
      </c>
      <c r="H8" s="3" t="s">
        <v>633</v>
      </c>
      <c r="I8" s="3" t="s">
        <v>633</v>
      </c>
      <c r="J8" s="3" t="s">
        <v>641</v>
      </c>
      <c r="K8" s="3">
        <v>16</v>
      </c>
      <c r="L8" s="5" t="s">
        <v>3</v>
      </c>
      <c r="M8" s="5" t="s">
        <v>322</v>
      </c>
      <c r="N8" s="5" t="s">
        <v>635</v>
      </c>
      <c r="O8" s="5" t="s">
        <v>1417</v>
      </c>
      <c r="P8" s="5" t="s">
        <v>1418</v>
      </c>
      <c r="R8" s="5" t="s">
        <v>1617</v>
      </c>
      <c r="T8" s="5">
        <v>1</v>
      </c>
      <c r="U8" s="5">
        <v>1</v>
      </c>
      <c r="V8" s="5">
        <v>1</v>
      </c>
      <c r="W8" s="5">
        <f t="shared" si="0"/>
        <v>1</v>
      </c>
      <c r="X8" s="5">
        <f t="shared" si="1"/>
        <v>1</v>
      </c>
      <c r="Y8" s="5">
        <f t="shared" si="2"/>
        <v>1</v>
      </c>
    </row>
    <row r="9" spans="1:25" x14ac:dyDescent="0.2">
      <c r="A9" s="3">
        <v>6</v>
      </c>
      <c r="B9" s="3">
        <v>32452982</v>
      </c>
      <c r="C9" s="3">
        <v>32452983</v>
      </c>
      <c r="D9" s="3">
        <v>6</v>
      </c>
      <c r="E9" s="3">
        <v>32539039</v>
      </c>
      <c r="F9" s="3">
        <v>32539040</v>
      </c>
      <c r="G9" s="3" t="s">
        <v>642</v>
      </c>
      <c r="H9" s="3" t="s">
        <v>633</v>
      </c>
      <c r="I9" s="3" t="s">
        <v>637</v>
      </c>
      <c r="J9" s="3" t="s">
        <v>643</v>
      </c>
      <c r="K9" s="3">
        <v>12</v>
      </c>
      <c r="L9" s="5" t="s">
        <v>4</v>
      </c>
      <c r="M9" s="5" t="s">
        <v>323</v>
      </c>
      <c r="N9" s="5" t="s">
        <v>635</v>
      </c>
      <c r="O9" s="5" t="s">
        <v>963</v>
      </c>
      <c r="P9" s="5" t="s">
        <v>964</v>
      </c>
      <c r="Q9" s="7" t="s">
        <v>1618</v>
      </c>
      <c r="R9" s="5" t="s">
        <v>1619</v>
      </c>
      <c r="T9" s="5">
        <v>1</v>
      </c>
      <c r="U9" s="5">
        <v>0</v>
      </c>
      <c r="V9" s="5">
        <v>0</v>
      </c>
      <c r="W9" s="5">
        <f t="shared" si="0"/>
        <v>0</v>
      </c>
      <c r="X9" s="5">
        <f t="shared" si="1"/>
        <v>0</v>
      </c>
      <c r="Y9" s="5">
        <f t="shared" si="2"/>
        <v>1</v>
      </c>
    </row>
    <row r="10" spans="1:25" x14ac:dyDescent="0.2">
      <c r="A10" s="3" t="s">
        <v>1595</v>
      </c>
      <c r="B10" s="3">
        <v>154790190</v>
      </c>
      <c r="C10" s="3">
        <v>154790191</v>
      </c>
      <c r="D10" s="3" t="s">
        <v>1595</v>
      </c>
      <c r="E10" s="3">
        <v>154803271</v>
      </c>
      <c r="F10" s="3">
        <v>154803272</v>
      </c>
      <c r="G10" s="3" t="s">
        <v>644</v>
      </c>
      <c r="H10" s="3" t="s">
        <v>633</v>
      </c>
      <c r="I10" s="3" t="s">
        <v>637</v>
      </c>
      <c r="J10" s="3" t="s">
        <v>643</v>
      </c>
      <c r="K10" s="3">
        <v>24</v>
      </c>
      <c r="L10" s="5" t="s">
        <v>5</v>
      </c>
      <c r="M10" s="5" t="s">
        <v>324</v>
      </c>
      <c r="N10" s="5" t="s">
        <v>635</v>
      </c>
      <c r="O10" s="5" t="s">
        <v>965</v>
      </c>
      <c r="P10" s="5" t="s">
        <v>966</v>
      </c>
      <c r="R10" s="5" t="s">
        <v>1615</v>
      </c>
      <c r="T10" s="5">
        <v>1</v>
      </c>
      <c r="U10" s="5">
        <v>1</v>
      </c>
      <c r="V10" s="5">
        <v>1</v>
      </c>
      <c r="W10" s="5">
        <f t="shared" si="0"/>
        <v>1</v>
      </c>
      <c r="X10" s="5">
        <f t="shared" si="1"/>
        <v>1</v>
      </c>
      <c r="Y10" s="5">
        <f t="shared" si="2"/>
        <v>1</v>
      </c>
    </row>
    <row r="11" spans="1:25" x14ac:dyDescent="0.2">
      <c r="A11" s="3">
        <v>14</v>
      </c>
      <c r="B11" s="3">
        <v>35010381</v>
      </c>
      <c r="C11" s="3">
        <v>35010382</v>
      </c>
      <c r="D11" s="3">
        <v>14</v>
      </c>
      <c r="E11" s="3">
        <v>35031122</v>
      </c>
      <c r="F11" s="3">
        <v>35031123</v>
      </c>
      <c r="G11" s="3" t="s">
        <v>645</v>
      </c>
      <c r="H11" s="3" t="s">
        <v>633</v>
      </c>
      <c r="I11" s="3" t="s">
        <v>633</v>
      </c>
      <c r="J11" s="3" t="s">
        <v>634</v>
      </c>
      <c r="K11" s="3">
        <v>14</v>
      </c>
      <c r="L11" s="5" t="s">
        <v>6</v>
      </c>
      <c r="M11" s="5" t="s">
        <v>325</v>
      </c>
      <c r="N11" s="5" t="s">
        <v>635</v>
      </c>
      <c r="O11" s="5" t="s">
        <v>1419</v>
      </c>
      <c r="P11" s="5" t="s">
        <v>1420</v>
      </c>
      <c r="R11" s="5" t="s">
        <v>1615</v>
      </c>
      <c r="S11" s="6" t="s">
        <v>1616</v>
      </c>
      <c r="T11" s="5">
        <v>0</v>
      </c>
      <c r="U11" s="5">
        <v>1</v>
      </c>
      <c r="V11" s="5">
        <v>1</v>
      </c>
      <c r="W11" s="5">
        <f t="shared" si="0"/>
        <v>0</v>
      </c>
      <c r="X11" s="5">
        <f t="shared" si="1"/>
        <v>0</v>
      </c>
      <c r="Y11" s="5">
        <f t="shared" si="2"/>
        <v>1</v>
      </c>
    </row>
    <row r="12" spans="1:25" x14ac:dyDescent="0.2">
      <c r="A12" s="3">
        <v>8</v>
      </c>
      <c r="B12" s="3">
        <v>80084495</v>
      </c>
      <c r="C12" s="3">
        <v>80084496</v>
      </c>
      <c r="D12" s="3">
        <v>17</v>
      </c>
      <c r="E12" s="3">
        <v>39542194</v>
      </c>
      <c r="F12" s="3">
        <v>39542195</v>
      </c>
      <c r="G12" s="3" t="s">
        <v>646</v>
      </c>
      <c r="H12" s="3" t="s">
        <v>633</v>
      </c>
      <c r="I12" s="3" t="s">
        <v>633</v>
      </c>
      <c r="J12" s="3" t="s">
        <v>641</v>
      </c>
      <c r="K12" s="3">
        <v>16</v>
      </c>
      <c r="L12" s="5" t="s">
        <v>7</v>
      </c>
      <c r="M12" s="5" t="s">
        <v>326</v>
      </c>
      <c r="N12" s="5" t="s">
        <v>635</v>
      </c>
      <c r="O12" s="5" t="s">
        <v>968</v>
      </c>
      <c r="P12" s="5" t="s">
        <v>967</v>
      </c>
      <c r="R12" s="5" t="s">
        <v>1615</v>
      </c>
      <c r="S12" s="6"/>
      <c r="T12" s="5">
        <v>1</v>
      </c>
      <c r="U12" s="5">
        <v>1</v>
      </c>
      <c r="V12" s="5">
        <v>1</v>
      </c>
      <c r="W12" s="5">
        <f t="shared" si="0"/>
        <v>1</v>
      </c>
      <c r="X12" s="5">
        <f t="shared" si="1"/>
        <v>1</v>
      </c>
      <c r="Y12" s="5">
        <f t="shared" si="2"/>
        <v>1</v>
      </c>
    </row>
    <row r="13" spans="1:25" x14ac:dyDescent="0.2">
      <c r="A13" s="3">
        <v>6</v>
      </c>
      <c r="B13" s="3">
        <v>32450721</v>
      </c>
      <c r="C13" s="3">
        <v>32450722</v>
      </c>
      <c r="D13" s="3">
        <v>6</v>
      </c>
      <c r="E13" s="3">
        <v>32538479</v>
      </c>
      <c r="F13" s="3">
        <v>32538480</v>
      </c>
      <c r="G13" s="3" t="s">
        <v>647</v>
      </c>
      <c r="H13" s="3" t="s">
        <v>633</v>
      </c>
      <c r="I13" s="3" t="s">
        <v>637</v>
      </c>
      <c r="J13" s="3" t="s">
        <v>643</v>
      </c>
      <c r="K13" s="3">
        <v>15</v>
      </c>
      <c r="L13" s="5" t="s">
        <v>8</v>
      </c>
      <c r="M13" s="5" t="s">
        <v>327</v>
      </c>
      <c r="N13" s="5" t="s">
        <v>635</v>
      </c>
      <c r="O13" s="5" t="s">
        <v>1421</v>
      </c>
      <c r="P13" s="5" t="s">
        <v>1422</v>
      </c>
      <c r="Q13" s="5" t="s">
        <v>1620</v>
      </c>
      <c r="R13" s="5" t="s">
        <v>1619</v>
      </c>
      <c r="S13" s="6" t="s">
        <v>1616</v>
      </c>
      <c r="T13" s="5">
        <v>0</v>
      </c>
      <c r="U13" s="5">
        <v>0</v>
      </c>
      <c r="V13" s="5">
        <v>0</v>
      </c>
      <c r="W13" s="5">
        <f t="shared" si="0"/>
        <v>0</v>
      </c>
      <c r="X13" s="5">
        <f t="shared" si="1"/>
        <v>0</v>
      </c>
      <c r="Y13" s="5">
        <f>INT(OR(V13,T13))</f>
        <v>0</v>
      </c>
    </row>
    <row r="14" spans="1:25" x14ac:dyDescent="0.2">
      <c r="A14" s="3">
        <v>7</v>
      </c>
      <c r="B14" s="3">
        <v>54376580</v>
      </c>
      <c r="C14" s="3">
        <v>54376581</v>
      </c>
      <c r="D14" s="3">
        <v>7</v>
      </c>
      <c r="E14" s="3">
        <v>54388718</v>
      </c>
      <c r="F14" s="3">
        <v>54388719</v>
      </c>
      <c r="G14" s="3" t="s">
        <v>648</v>
      </c>
      <c r="H14" s="3" t="s">
        <v>633</v>
      </c>
      <c r="I14" s="3" t="s">
        <v>637</v>
      </c>
      <c r="J14" s="3" t="s">
        <v>643</v>
      </c>
      <c r="K14" s="3">
        <v>15</v>
      </c>
      <c r="L14" s="5" t="s">
        <v>9</v>
      </c>
      <c r="M14" s="5" t="s">
        <v>328</v>
      </c>
      <c r="N14" s="5" t="s">
        <v>635</v>
      </c>
      <c r="O14" s="5" t="s">
        <v>1584</v>
      </c>
      <c r="P14" s="5" t="s">
        <v>1587</v>
      </c>
      <c r="Q14" s="5" t="s">
        <v>1621</v>
      </c>
      <c r="R14" s="5" t="s">
        <v>1619</v>
      </c>
      <c r="S14" s="5" t="s">
        <v>1622</v>
      </c>
      <c r="T14" s="5">
        <v>0</v>
      </c>
      <c r="U14" s="5">
        <v>0</v>
      </c>
      <c r="V14" s="5">
        <v>0</v>
      </c>
      <c r="W14" s="5">
        <f t="shared" si="0"/>
        <v>0</v>
      </c>
      <c r="X14" s="5">
        <f t="shared" si="1"/>
        <v>0</v>
      </c>
      <c r="Y14" s="5">
        <f t="shared" si="2"/>
        <v>0</v>
      </c>
    </row>
    <row r="15" spans="1:25" x14ac:dyDescent="0.2">
      <c r="A15" s="3">
        <v>8</v>
      </c>
      <c r="B15" s="3">
        <v>71230468</v>
      </c>
      <c r="C15" s="3">
        <v>71230469</v>
      </c>
      <c r="D15" s="3">
        <v>8</v>
      </c>
      <c r="E15" s="3">
        <v>90768257</v>
      </c>
      <c r="F15" s="3">
        <v>90768258</v>
      </c>
      <c r="G15" s="3" t="s">
        <v>649</v>
      </c>
      <c r="H15" s="3" t="s">
        <v>637</v>
      </c>
      <c r="I15" s="3" t="s">
        <v>633</v>
      </c>
      <c r="J15" s="3" t="s">
        <v>638</v>
      </c>
      <c r="K15" s="3">
        <v>105</v>
      </c>
      <c r="L15" s="5" t="s">
        <v>10</v>
      </c>
      <c r="M15" s="5" t="s">
        <v>320</v>
      </c>
      <c r="N15" s="5" t="s">
        <v>635</v>
      </c>
      <c r="O15" s="5" t="s">
        <v>1423</v>
      </c>
      <c r="P15" s="5" t="s">
        <v>1424</v>
      </c>
      <c r="Q15" s="7" t="s">
        <v>1623</v>
      </c>
      <c r="R15" s="5" t="s">
        <v>1617</v>
      </c>
      <c r="T15" s="5">
        <v>1</v>
      </c>
      <c r="U15" s="5">
        <v>1</v>
      </c>
      <c r="V15" s="5">
        <v>0</v>
      </c>
      <c r="W15" s="5">
        <f t="shared" si="0"/>
        <v>1</v>
      </c>
      <c r="X15" s="5">
        <f t="shared" si="1"/>
        <v>0</v>
      </c>
      <c r="Y15" s="5">
        <f t="shared" si="2"/>
        <v>1</v>
      </c>
    </row>
    <row r="16" spans="1:25" x14ac:dyDescent="0.2">
      <c r="A16" s="3">
        <v>8</v>
      </c>
      <c r="B16" s="3">
        <v>116683597</v>
      </c>
      <c r="C16" s="3">
        <v>116683598</v>
      </c>
      <c r="D16" s="3">
        <v>8</v>
      </c>
      <c r="E16" s="3">
        <v>120981357</v>
      </c>
      <c r="F16" s="3">
        <v>120981358</v>
      </c>
      <c r="G16" s="3" t="s">
        <v>650</v>
      </c>
      <c r="H16" s="3" t="s">
        <v>637</v>
      </c>
      <c r="I16" s="3" t="s">
        <v>637</v>
      </c>
      <c r="J16" s="3" t="s">
        <v>634</v>
      </c>
      <c r="K16" s="3">
        <v>10</v>
      </c>
      <c r="L16" s="5" t="s">
        <v>11</v>
      </c>
      <c r="M16" s="5" t="s">
        <v>329</v>
      </c>
      <c r="N16" s="5" t="s">
        <v>635</v>
      </c>
      <c r="O16" s="5" t="s">
        <v>969</v>
      </c>
      <c r="P16" s="5" t="s">
        <v>970</v>
      </c>
      <c r="R16" s="5" t="s">
        <v>1615</v>
      </c>
      <c r="T16" s="5">
        <v>1</v>
      </c>
      <c r="U16" s="5">
        <v>1</v>
      </c>
      <c r="V16" s="5">
        <v>1</v>
      </c>
      <c r="W16" s="5">
        <f t="shared" si="0"/>
        <v>1</v>
      </c>
      <c r="X16" s="5">
        <f t="shared" si="1"/>
        <v>1</v>
      </c>
      <c r="Y16" s="5">
        <f t="shared" si="2"/>
        <v>1</v>
      </c>
    </row>
    <row r="17" spans="1:25" x14ac:dyDescent="0.2">
      <c r="A17" s="3" t="s">
        <v>1595</v>
      </c>
      <c r="B17" s="3">
        <v>78696442</v>
      </c>
      <c r="C17" s="3">
        <v>78696443</v>
      </c>
      <c r="D17" s="3" t="s">
        <v>1595</v>
      </c>
      <c r="E17" s="3">
        <v>100190055</v>
      </c>
      <c r="F17" s="3">
        <v>100190056</v>
      </c>
      <c r="G17" s="3" t="s">
        <v>651</v>
      </c>
      <c r="H17" s="3" t="s">
        <v>637</v>
      </c>
      <c r="I17" s="3" t="s">
        <v>637</v>
      </c>
      <c r="J17" s="3" t="s">
        <v>634</v>
      </c>
      <c r="K17" s="3">
        <v>11</v>
      </c>
      <c r="L17" s="5" t="s">
        <v>12</v>
      </c>
      <c r="M17" s="5" t="s">
        <v>330</v>
      </c>
      <c r="N17" s="5" t="s">
        <v>635</v>
      </c>
      <c r="O17" s="5" t="s">
        <v>971</v>
      </c>
      <c r="P17" s="5" t="s">
        <v>972</v>
      </c>
      <c r="Q17" s="7" t="s">
        <v>1624</v>
      </c>
      <c r="R17" s="5" t="s">
        <v>1619</v>
      </c>
      <c r="T17" s="5">
        <v>1</v>
      </c>
      <c r="U17" s="5">
        <v>1</v>
      </c>
      <c r="V17" s="5">
        <v>0</v>
      </c>
      <c r="W17" s="5">
        <f t="shared" si="0"/>
        <v>1</v>
      </c>
      <c r="X17" s="5">
        <f t="shared" si="1"/>
        <v>0</v>
      </c>
      <c r="Y17" s="5">
        <f t="shared" si="2"/>
        <v>1</v>
      </c>
    </row>
    <row r="18" spans="1:25" x14ac:dyDescent="0.2">
      <c r="A18" s="3">
        <v>5</v>
      </c>
      <c r="B18" s="3">
        <v>157895854</v>
      </c>
      <c r="C18" s="3">
        <v>157895855</v>
      </c>
      <c r="D18" s="3">
        <v>5</v>
      </c>
      <c r="E18" s="3">
        <v>158230079</v>
      </c>
      <c r="F18" s="3">
        <v>158230080</v>
      </c>
      <c r="G18" s="3" t="s">
        <v>652</v>
      </c>
      <c r="H18" s="3" t="s">
        <v>633</v>
      </c>
      <c r="I18" s="3" t="s">
        <v>637</v>
      </c>
      <c r="J18" s="3" t="s">
        <v>643</v>
      </c>
      <c r="K18" s="3">
        <v>14</v>
      </c>
      <c r="L18" s="5" t="s">
        <v>13</v>
      </c>
      <c r="M18" s="5" t="s">
        <v>331</v>
      </c>
      <c r="N18" s="5" t="s">
        <v>635</v>
      </c>
      <c r="O18" s="5" t="s">
        <v>973</v>
      </c>
      <c r="P18" s="5" t="s">
        <v>974</v>
      </c>
      <c r="Q18" s="5" t="s">
        <v>1618</v>
      </c>
      <c r="R18" s="5" t="s">
        <v>1619</v>
      </c>
      <c r="T18" s="5">
        <v>1</v>
      </c>
      <c r="U18" s="5">
        <v>0</v>
      </c>
      <c r="V18" s="5">
        <v>0</v>
      </c>
      <c r="W18" s="5">
        <f t="shared" si="0"/>
        <v>0</v>
      </c>
      <c r="X18" s="5">
        <f t="shared" si="1"/>
        <v>0</v>
      </c>
      <c r="Y18" s="5">
        <f t="shared" si="2"/>
        <v>1</v>
      </c>
    </row>
    <row r="19" spans="1:25" x14ac:dyDescent="0.2">
      <c r="A19" s="3">
        <v>16</v>
      </c>
      <c r="B19" s="3">
        <v>46388103</v>
      </c>
      <c r="C19" s="3">
        <v>46388104</v>
      </c>
      <c r="D19" s="3">
        <v>16</v>
      </c>
      <c r="E19" s="3">
        <v>46405864</v>
      </c>
      <c r="F19" s="3">
        <v>46405865</v>
      </c>
      <c r="G19" s="3" t="s">
        <v>653</v>
      </c>
      <c r="H19" s="3" t="s">
        <v>633</v>
      </c>
      <c r="I19" s="3" t="s">
        <v>637</v>
      </c>
      <c r="J19" s="3" t="s">
        <v>643</v>
      </c>
      <c r="K19" s="3">
        <v>11</v>
      </c>
      <c r="L19" s="5" t="s">
        <v>14</v>
      </c>
      <c r="M19" s="5" t="s">
        <v>332</v>
      </c>
      <c r="N19" s="5" t="s">
        <v>635</v>
      </c>
      <c r="O19" s="5" t="s">
        <v>1425</v>
      </c>
      <c r="P19" s="5" t="s">
        <v>1426</v>
      </c>
      <c r="Q19" s="7" t="s">
        <v>1625</v>
      </c>
      <c r="R19" s="5" t="s">
        <v>1619</v>
      </c>
      <c r="S19" s="5" t="s">
        <v>1626</v>
      </c>
      <c r="T19" s="5">
        <v>1</v>
      </c>
      <c r="U19" s="5">
        <v>0</v>
      </c>
      <c r="V19" s="5">
        <v>0</v>
      </c>
      <c r="W19" s="5">
        <f t="shared" si="0"/>
        <v>0</v>
      </c>
      <c r="X19" s="5">
        <f t="shared" si="1"/>
        <v>0</v>
      </c>
      <c r="Y19" s="5">
        <f t="shared" si="2"/>
        <v>1</v>
      </c>
    </row>
    <row r="20" spans="1:25" x14ac:dyDescent="0.2">
      <c r="A20" s="3">
        <v>10</v>
      </c>
      <c r="B20" s="3">
        <v>27180506</v>
      </c>
      <c r="C20" s="3">
        <v>27180507</v>
      </c>
      <c r="D20" s="3">
        <v>10</v>
      </c>
      <c r="E20" s="3">
        <v>27644612</v>
      </c>
      <c r="F20" s="3">
        <v>27644613</v>
      </c>
      <c r="G20" s="3" t="s">
        <v>654</v>
      </c>
      <c r="H20" s="3" t="s">
        <v>637</v>
      </c>
      <c r="I20" s="3" t="s">
        <v>633</v>
      </c>
      <c r="J20" s="3" t="s">
        <v>638</v>
      </c>
      <c r="K20" s="3">
        <v>11</v>
      </c>
      <c r="L20" s="5" t="s">
        <v>15</v>
      </c>
      <c r="M20" s="5" t="s">
        <v>333</v>
      </c>
      <c r="N20" s="5" t="s">
        <v>635</v>
      </c>
      <c r="O20" s="5" t="s">
        <v>1427</v>
      </c>
      <c r="P20" s="5" t="s">
        <v>1428</v>
      </c>
      <c r="Q20" s="7" t="s">
        <v>1618</v>
      </c>
      <c r="R20" s="5" t="s">
        <v>1619</v>
      </c>
      <c r="S20" s="5" t="s">
        <v>1627</v>
      </c>
      <c r="T20" s="5">
        <v>0</v>
      </c>
      <c r="U20" s="5">
        <v>0</v>
      </c>
      <c r="V20" s="5">
        <v>0</v>
      </c>
      <c r="W20" s="5">
        <f t="shared" si="0"/>
        <v>0</v>
      </c>
      <c r="X20" s="5">
        <f t="shared" si="1"/>
        <v>0</v>
      </c>
      <c r="Y20" s="5">
        <f t="shared" si="2"/>
        <v>0</v>
      </c>
    </row>
    <row r="21" spans="1:25" x14ac:dyDescent="0.2">
      <c r="A21" s="3">
        <v>11</v>
      </c>
      <c r="B21" s="3">
        <v>7811175</v>
      </c>
      <c r="C21" s="3">
        <v>7811176</v>
      </c>
      <c r="D21" s="3">
        <v>11</v>
      </c>
      <c r="E21" s="3">
        <v>7833381</v>
      </c>
      <c r="F21" s="3">
        <v>7833382</v>
      </c>
      <c r="G21" s="3" t="s">
        <v>655</v>
      </c>
      <c r="H21" s="3" t="s">
        <v>633</v>
      </c>
      <c r="I21" s="3" t="s">
        <v>637</v>
      </c>
      <c r="J21" s="3" t="s">
        <v>643</v>
      </c>
      <c r="K21" s="3">
        <v>13</v>
      </c>
      <c r="L21" s="5" t="s">
        <v>16</v>
      </c>
      <c r="M21" s="5" t="s">
        <v>334</v>
      </c>
      <c r="N21" s="5" t="s">
        <v>635</v>
      </c>
      <c r="O21" s="5" t="s">
        <v>1429</v>
      </c>
      <c r="P21" s="5" t="s">
        <v>1430</v>
      </c>
      <c r="Q21" s="7" t="s">
        <v>1628</v>
      </c>
      <c r="R21" s="5" t="s">
        <v>1619</v>
      </c>
      <c r="S21" s="5" t="s">
        <v>1622</v>
      </c>
      <c r="T21" s="5">
        <v>0</v>
      </c>
      <c r="U21" s="5">
        <v>0</v>
      </c>
      <c r="V21" s="5">
        <v>0</v>
      </c>
      <c r="W21" s="5">
        <f t="shared" si="0"/>
        <v>0</v>
      </c>
      <c r="X21" s="5">
        <f t="shared" si="1"/>
        <v>0</v>
      </c>
      <c r="Y21" s="5">
        <f t="shared" si="2"/>
        <v>0</v>
      </c>
    </row>
    <row r="22" spans="1:25" x14ac:dyDescent="0.2">
      <c r="A22" s="3">
        <v>5</v>
      </c>
      <c r="B22" s="3">
        <v>43086353</v>
      </c>
      <c r="C22" s="3">
        <v>43086354</v>
      </c>
      <c r="D22" s="3">
        <v>7</v>
      </c>
      <c r="E22" s="3">
        <v>80543735</v>
      </c>
      <c r="F22" s="3">
        <v>80543736</v>
      </c>
      <c r="G22" s="3" t="s">
        <v>656</v>
      </c>
      <c r="H22" s="3" t="s">
        <v>637</v>
      </c>
      <c r="I22" s="3" t="s">
        <v>637</v>
      </c>
      <c r="J22" s="3" t="s">
        <v>641</v>
      </c>
      <c r="K22" s="3">
        <v>11</v>
      </c>
      <c r="L22" s="5" t="s">
        <v>17</v>
      </c>
      <c r="M22" s="5" t="s">
        <v>335</v>
      </c>
      <c r="N22" s="5" t="s">
        <v>635</v>
      </c>
      <c r="O22" s="5" t="s">
        <v>1431</v>
      </c>
      <c r="P22" s="5" t="s">
        <v>1432</v>
      </c>
      <c r="R22" s="5" t="s">
        <v>1619</v>
      </c>
      <c r="T22" s="5">
        <v>1</v>
      </c>
      <c r="U22" s="5">
        <v>1</v>
      </c>
      <c r="V22" s="5">
        <v>0</v>
      </c>
      <c r="W22" s="5">
        <f t="shared" si="0"/>
        <v>1</v>
      </c>
      <c r="X22" s="5">
        <f t="shared" si="1"/>
        <v>0</v>
      </c>
      <c r="Y22" s="5">
        <f t="shared" si="2"/>
        <v>1</v>
      </c>
    </row>
    <row r="23" spans="1:25" x14ac:dyDescent="0.2">
      <c r="A23" s="3">
        <v>17</v>
      </c>
      <c r="B23" s="3">
        <v>43663154</v>
      </c>
      <c r="C23" s="3">
        <v>43663155</v>
      </c>
      <c r="D23" s="3">
        <v>17</v>
      </c>
      <c r="E23" s="3">
        <v>62916207</v>
      </c>
      <c r="F23" s="3">
        <v>62916208</v>
      </c>
      <c r="G23" s="3" t="s">
        <v>657</v>
      </c>
      <c r="H23" s="3" t="s">
        <v>633</v>
      </c>
      <c r="I23" s="3" t="s">
        <v>637</v>
      </c>
      <c r="J23" s="3" t="s">
        <v>643</v>
      </c>
      <c r="K23" s="3">
        <v>18</v>
      </c>
      <c r="L23" s="5" t="s">
        <v>18</v>
      </c>
      <c r="M23" s="5" t="s">
        <v>336</v>
      </c>
      <c r="N23" s="5" t="s">
        <v>635</v>
      </c>
      <c r="O23" s="5" t="s">
        <v>1433</v>
      </c>
      <c r="P23" s="5" t="s">
        <v>1434</v>
      </c>
      <c r="R23" s="5" t="s">
        <v>1629</v>
      </c>
      <c r="S23" s="6" t="s">
        <v>1616</v>
      </c>
      <c r="T23" s="5">
        <v>0</v>
      </c>
      <c r="U23" s="5">
        <v>1</v>
      </c>
      <c r="V23" s="5">
        <v>1</v>
      </c>
      <c r="W23" s="5">
        <f t="shared" si="0"/>
        <v>0</v>
      </c>
      <c r="X23" s="5">
        <f t="shared" si="1"/>
        <v>0</v>
      </c>
      <c r="Y23" s="5">
        <f t="shared" si="2"/>
        <v>1</v>
      </c>
    </row>
    <row r="24" spans="1:25" x14ac:dyDescent="0.2">
      <c r="A24" s="3">
        <v>3</v>
      </c>
      <c r="B24" s="3">
        <v>162525742</v>
      </c>
      <c r="C24" s="3">
        <v>162525743</v>
      </c>
      <c r="D24" s="3">
        <v>3</v>
      </c>
      <c r="E24" s="3">
        <v>162545362</v>
      </c>
      <c r="F24" s="3">
        <v>162545363</v>
      </c>
      <c r="G24" s="3" t="s">
        <v>658</v>
      </c>
      <c r="H24" s="3" t="s">
        <v>633</v>
      </c>
      <c r="I24" s="3" t="s">
        <v>637</v>
      </c>
      <c r="J24" s="3" t="s">
        <v>643</v>
      </c>
      <c r="K24" s="3">
        <v>22</v>
      </c>
      <c r="L24" s="5" t="s">
        <v>19</v>
      </c>
      <c r="M24" s="5" t="s">
        <v>337</v>
      </c>
      <c r="N24" s="5" t="s">
        <v>635</v>
      </c>
      <c r="O24" s="5" t="s">
        <v>975</v>
      </c>
      <c r="P24" s="5" t="s">
        <v>976</v>
      </c>
      <c r="Q24" s="7" t="s">
        <v>1618</v>
      </c>
      <c r="R24" s="5" t="s">
        <v>1619</v>
      </c>
      <c r="T24" s="5">
        <v>1</v>
      </c>
      <c r="U24" s="5">
        <v>0</v>
      </c>
      <c r="V24" s="5">
        <v>0</v>
      </c>
      <c r="W24" s="5">
        <f t="shared" si="0"/>
        <v>0</v>
      </c>
      <c r="X24" s="5">
        <f t="shared" si="1"/>
        <v>0</v>
      </c>
      <c r="Y24" s="5">
        <f t="shared" si="2"/>
        <v>1</v>
      </c>
    </row>
    <row r="25" spans="1:25" x14ac:dyDescent="0.2">
      <c r="A25" s="3">
        <v>8</v>
      </c>
      <c r="B25" s="3">
        <v>69576571</v>
      </c>
      <c r="C25" s="3">
        <v>69576572</v>
      </c>
      <c r="D25" s="3">
        <v>8</v>
      </c>
      <c r="E25" s="3">
        <v>81162669</v>
      </c>
      <c r="F25" s="3">
        <v>81162670</v>
      </c>
      <c r="G25" s="3" t="s">
        <v>659</v>
      </c>
      <c r="H25" s="3" t="s">
        <v>637</v>
      </c>
      <c r="I25" s="3" t="s">
        <v>633</v>
      </c>
      <c r="J25" s="3" t="s">
        <v>638</v>
      </c>
      <c r="K25" s="3">
        <v>13</v>
      </c>
      <c r="L25" s="5" t="s">
        <v>20</v>
      </c>
      <c r="M25" s="5" t="s">
        <v>338</v>
      </c>
      <c r="N25" s="5" t="s">
        <v>635</v>
      </c>
      <c r="O25" s="5" t="s">
        <v>977</v>
      </c>
      <c r="P25" s="5" t="s">
        <v>978</v>
      </c>
      <c r="Q25" s="7" t="s">
        <v>1618</v>
      </c>
      <c r="R25" s="5" t="s">
        <v>1619</v>
      </c>
      <c r="T25" s="5">
        <v>1</v>
      </c>
      <c r="U25" s="5">
        <v>0</v>
      </c>
      <c r="V25" s="5">
        <v>0</v>
      </c>
      <c r="W25" s="5">
        <f t="shared" si="0"/>
        <v>0</v>
      </c>
      <c r="X25" s="5">
        <f t="shared" si="1"/>
        <v>0</v>
      </c>
      <c r="Y25" s="5">
        <f t="shared" si="2"/>
        <v>1</v>
      </c>
    </row>
    <row r="26" spans="1:25" x14ac:dyDescent="0.2">
      <c r="A26" s="3">
        <v>3</v>
      </c>
      <c r="B26" s="3">
        <v>187131533</v>
      </c>
      <c r="C26" s="3">
        <v>187131534</v>
      </c>
      <c r="D26" s="3">
        <v>3</v>
      </c>
      <c r="E26" s="3">
        <v>187146604</v>
      </c>
      <c r="F26" s="3">
        <v>187146605</v>
      </c>
      <c r="G26" s="3" t="s">
        <v>660</v>
      </c>
      <c r="H26" s="3" t="s">
        <v>633</v>
      </c>
      <c r="I26" s="3" t="s">
        <v>633</v>
      </c>
      <c r="J26" s="3" t="s">
        <v>634</v>
      </c>
      <c r="K26" s="3">
        <v>17</v>
      </c>
      <c r="L26" s="5" t="s">
        <v>21</v>
      </c>
      <c r="M26" s="5" t="s">
        <v>339</v>
      </c>
      <c r="N26" s="5" t="s">
        <v>635</v>
      </c>
      <c r="O26" s="5" t="s">
        <v>1435</v>
      </c>
      <c r="P26" s="5" t="s">
        <v>1436</v>
      </c>
      <c r="Q26" s="7" t="s">
        <v>1625</v>
      </c>
      <c r="R26" s="5" t="s">
        <v>1619</v>
      </c>
      <c r="S26" s="5" t="s">
        <v>1630</v>
      </c>
      <c r="T26" s="5">
        <v>0</v>
      </c>
      <c r="U26" s="5">
        <v>0</v>
      </c>
      <c r="V26" s="5">
        <v>0</v>
      </c>
      <c r="W26" s="5">
        <f t="shared" si="0"/>
        <v>0</v>
      </c>
      <c r="X26" s="5">
        <f t="shared" si="1"/>
        <v>0</v>
      </c>
      <c r="Y26" s="5">
        <f t="shared" si="2"/>
        <v>0</v>
      </c>
    </row>
    <row r="27" spans="1:25" x14ac:dyDescent="0.2">
      <c r="A27" s="3">
        <v>8</v>
      </c>
      <c r="B27" s="3">
        <v>124083587</v>
      </c>
      <c r="C27" s="3">
        <v>124083588</v>
      </c>
      <c r="D27" s="3">
        <v>8</v>
      </c>
      <c r="E27" s="3">
        <v>124307035</v>
      </c>
      <c r="F27" s="3">
        <v>124307036</v>
      </c>
      <c r="G27" s="3" t="s">
        <v>661</v>
      </c>
      <c r="H27" s="3" t="s">
        <v>637</v>
      </c>
      <c r="I27" s="3" t="s">
        <v>633</v>
      </c>
      <c r="J27" s="3" t="s">
        <v>638</v>
      </c>
      <c r="K27" s="3">
        <v>10</v>
      </c>
      <c r="L27" s="5" t="s">
        <v>22</v>
      </c>
      <c r="M27" s="5" t="s">
        <v>340</v>
      </c>
      <c r="N27" s="5" t="s">
        <v>635</v>
      </c>
      <c r="O27" s="5" t="s">
        <v>979</v>
      </c>
      <c r="P27" s="5" t="s">
        <v>980</v>
      </c>
      <c r="Q27" s="7" t="s">
        <v>1618</v>
      </c>
      <c r="R27" s="5" t="s">
        <v>1619</v>
      </c>
      <c r="T27" s="5">
        <v>1</v>
      </c>
      <c r="U27" s="5">
        <v>0</v>
      </c>
      <c r="V27" s="5">
        <v>0</v>
      </c>
      <c r="W27" s="5">
        <f t="shared" si="0"/>
        <v>0</v>
      </c>
      <c r="X27" s="5">
        <f t="shared" si="1"/>
        <v>0</v>
      </c>
      <c r="Y27" s="5">
        <f t="shared" si="2"/>
        <v>1</v>
      </c>
    </row>
    <row r="28" spans="1:25" x14ac:dyDescent="0.2">
      <c r="A28" s="3">
        <v>7</v>
      </c>
      <c r="B28" s="3">
        <v>76450649</v>
      </c>
      <c r="C28" s="3">
        <v>76450650</v>
      </c>
      <c r="D28" s="3">
        <v>7</v>
      </c>
      <c r="E28" s="3">
        <v>76463778</v>
      </c>
      <c r="F28" s="3">
        <v>76463779</v>
      </c>
      <c r="G28" s="3" t="s">
        <v>662</v>
      </c>
      <c r="H28" s="3" t="s">
        <v>637</v>
      </c>
      <c r="I28" s="3" t="s">
        <v>633</v>
      </c>
      <c r="J28" s="3" t="s">
        <v>638</v>
      </c>
      <c r="K28" s="3">
        <v>22</v>
      </c>
      <c r="L28" s="5" t="s">
        <v>23</v>
      </c>
      <c r="M28" s="5" t="s">
        <v>341</v>
      </c>
      <c r="N28" s="5" t="s">
        <v>635</v>
      </c>
      <c r="O28" s="5" t="s">
        <v>1437</v>
      </c>
      <c r="P28" s="5" t="s">
        <v>1438</v>
      </c>
      <c r="R28" s="5" t="s">
        <v>1615</v>
      </c>
      <c r="T28" s="5">
        <v>1</v>
      </c>
      <c r="U28" s="5">
        <v>1</v>
      </c>
      <c r="V28" s="5">
        <v>1</v>
      </c>
      <c r="W28" s="5">
        <f t="shared" si="0"/>
        <v>1</v>
      </c>
      <c r="X28" s="5">
        <f t="shared" si="1"/>
        <v>1</v>
      </c>
      <c r="Y28" s="5">
        <f t="shared" si="2"/>
        <v>1</v>
      </c>
    </row>
    <row r="29" spans="1:25" x14ac:dyDescent="0.2">
      <c r="A29" s="3">
        <v>2</v>
      </c>
      <c r="B29" s="3">
        <v>110109338</v>
      </c>
      <c r="C29" s="3">
        <v>110109339</v>
      </c>
      <c r="D29" s="3">
        <v>2</v>
      </c>
      <c r="E29" s="3">
        <v>110251338</v>
      </c>
      <c r="F29" s="3">
        <v>110251339</v>
      </c>
      <c r="G29" s="3" t="s">
        <v>663</v>
      </c>
      <c r="H29" s="3" t="s">
        <v>633</v>
      </c>
      <c r="I29" s="3" t="s">
        <v>637</v>
      </c>
      <c r="J29" s="3" t="s">
        <v>643</v>
      </c>
      <c r="K29" s="3">
        <v>32</v>
      </c>
      <c r="L29" s="5" t="s">
        <v>24</v>
      </c>
      <c r="M29" s="5" t="s">
        <v>342</v>
      </c>
      <c r="N29" s="5" t="s">
        <v>635</v>
      </c>
      <c r="O29" s="5" t="s">
        <v>981</v>
      </c>
      <c r="P29" s="5" t="s">
        <v>982</v>
      </c>
      <c r="Q29" s="7" t="s">
        <v>1631</v>
      </c>
      <c r="R29" s="5" t="s">
        <v>1619</v>
      </c>
      <c r="T29" s="5">
        <v>1</v>
      </c>
      <c r="U29" s="5">
        <v>0</v>
      </c>
      <c r="V29" s="5">
        <v>0</v>
      </c>
      <c r="W29" s="5">
        <f t="shared" si="0"/>
        <v>0</v>
      </c>
      <c r="X29" s="5">
        <f t="shared" si="1"/>
        <v>0</v>
      </c>
      <c r="Y29" s="5">
        <f t="shared" si="2"/>
        <v>1</v>
      </c>
    </row>
    <row r="30" spans="1:25" x14ac:dyDescent="0.2">
      <c r="A30" s="3">
        <v>12</v>
      </c>
      <c r="B30" s="3">
        <v>87239334</v>
      </c>
      <c r="C30" s="3">
        <v>87239335</v>
      </c>
      <c r="D30" s="3">
        <v>12</v>
      </c>
      <c r="E30" s="3">
        <v>87253829</v>
      </c>
      <c r="F30" s="3">
        <v>87253830</v>
      </c>
      <c r="G30" s="3" t="s">
        <v>664</v>
      </c>
      <c r="H30" s="3" t="s">
        <v>637</v>
      </c>
      <c r="I30" s="3" t="s">
        <v>637</v>
      </c>
      <c r="J30" s="3" t="s">
        <v>634</v>
      </c>
      <c r="K30" s="3">
        <v>38</v>
      </c>
      <c r="L30" s="5" t="s">
        <v>25</v>
      </c>
      <c r="M30" s="5" t="s">
        <v>343</v>
      </c>
      <c r="N30" s="5" t="s">
        <v>635</v>
      </c>
      <c r="O30" s="5" t="s">
        <v>1585</v>
      </c>
      <c r="P30" s="5" t="s">
        <v>983</v>
      </c>
      <c r="Q30" s="7" t="s">
        <v>1631</v>
      </c>
      <c r="R30" s="5" t="s">
        <v>1632</v>
      </c>
      <c r="T30" s="5">
        <v>0</v>
      </c>
      <c r="U30" s="5">
        <v>0</v>
      </c>
      <c r="V30" s="5">
        <v>0</v>
      </c>
      <c r="W30" s="5">
        <f t="shared" si="0"/>
        <v>0</v>
      </c>
      <c r="X30" s="5">
        <f t="shared" si="1"/>
        <v>0</v>
      </c>
      <c r="Y30" s="5">
        <f t="shared" si="2"/>
        <v>0</v>
      </c>
    </row>
    <row r="31" spans="1:25" x14ac:dyDescent="0.2">
      <c r="A31" s="3">
        <v>8</v>
      </c>
      <c r="B31" s="3">
        <v>74608206</v>
      </c>
      <c r="C31" s="3">
        <v>74608207</v>
      </c>
      <c r="D31" s="3">
        <v>8</v>
      </c>
      <c r="E31" s="3">
        <v>75041981</v>
      </c>
      <c r="F31" s="3">
        <v>75041982</v>
      </c>
      <c r="G31" s="3" t="s">
        <v>665</v>
      </c>
      <c r="H31" s="3" t="s">
        <v>633</v>
      </c>
      <c r="I31" s="3" t="s">
        <v>637</v>
      </c>
      <c r="J31" s="3" t="s">
        <v>643</v>
      </c>
      <c r="K31" s="3">
        <v>23</v>
      </c>
      <c r="L31" s="5" t="s">
        <v>26</v>
      </c>
      <c r="M31" s="5" t="s">
        <v>344</v>
      </c>
      <c r="N31" s="5" t="s">
        <v>635</v>
      </c>
      <c r="O31" s="5" t="s">
        <v>984</v>
      </c>
      <c r="P31" s="5" t="s">
        <v>985</v>
      </c>
      <c r="Q31" s="7" t="s">
        <v>1633</v>
      </c>
      <c r="R31" s="5" t="s">
        <v>1619</v>
      </c>
      <c r="T31" s="5">
        <v>1</v>
      </c>
      <c r="U31" s="5">
        <v>1</v>
      </c>
      <c r="V31" s="5">
        <v>0</v>
      </c>
      <c r="W31" s="5">
        <f t="shared" si="0"/>
        <v>1</v>
      </c>
      <c r="X31" s="5">
        <f t="shared" si="1"/>
        <v>0</v>
      </c>
      <c r="Y31" s="5">
        <f t="shared" si="2"/>
        <v>1</v>
      </c>
    </row>
    <row r="32" spans="1:25" x14ac:dyDescent="0.2">
      <c r="A32" s="3">
        <v>1</v>
      </c>
      <c r="B32" s="3">
        <v>110227751</v>
      </c>
      <c r="C32" s="3">
        <v>110227752</v>
      </c>
      <c r="D32" s="3">
        <v>1</v>
      </c>
      <c r="E32" s="3">
        <v>110246214</v>
      </c>
      <c r="F32" s="3">
        <v>110246215</v>
      </c>
      <c r="G32" s="3" t="s">
        <v>666</v>
      </c>
      <c r="H32" s="3" t="s">
        <v>633</v>
      </c>
      <c r="I32" s="3" t="s">
        <v>637</v>
      </c>
      <c r="J32" s="3" t="s">
        <v>643</v>
      </c>
      <c r="K32" s="3">
        <v>10</v>
      </c>
      <c r="L32" s="5" t="s">
        <v>27</v>
      </c>
      <c r="M32" s="5" t="s">
        <v>345</v>
      </c>
      <c r="N32" s="5" t="s">
        <v>635</v>
      </c>
      <c r="O32" s="5" t="s">
        <v>1439</v>
      </c>
      <c r="P32" s="5" t="s">
        <v>1440</v>
      </c>
      <c r="R32" s="5" t="s">
        <v>1619</v>
      </c>
      <c r="T32" s="5">
        <v>0</v>
      </c>
      <c r="U32" s="5">
        <v>1</v>
      </c>
      <c r="V32" s="5">
        <v>0</v>
      </c>
      <c r="W32" s="5">
        <f t="shared" si="0"/>
        <v>0</v>
      </c>
      <c r="X32" s="5">
        <f t="shared" si="1"/>
        <v>0</v>
      </c>
      <c r="Y32" s="5">
        <f t="shared" si="2"/>
        <v>0</v>
      </c>
    </row>
    <row r="33" spans="1:25" x14ac:dyDescent="0.2">
      <c r="A33" s="3">
        <v>1</v>
      </c>
      <c r="B33" s="3">
        <v>145080163</v>
      </c>
      <c r="C33" s="3">
        <v>145080164</v>
      </c>
      <c r="D33" s="3">
        <v>1</v>
      </c>
      <c r="E33" s="3">
        <v>145189463</v>
      </c>
      <c r="F33" s="3">
        <v>145189464</v>
      </c>
      <c r="G33" s="3" t="s">
        <v>667</v>
      </c>
      <c r="H33" s="3" t="s">
        <v>633</v>
      </c>
      <c r="I33" s="3" t="s">
        <v>637</v>
      </c>
      <c r="J33" s="3" t="s">
        <v>643</v>
      </c>
      <c r="K33" s="3">
        <v>14</v>
      </c>
      <c r="L33" s="5" t="s">
        <v>28</v>
      </c>
      <c r="M33" s="5" t="s">
        <v>346</v>
      </c>
      <c r="N33" s="5" t="s">
        <v>635</v>
      </c>
      <c r="O33" s="5" t="s">
        <v>986</v>
      </c>
      <c r="P33" s="5" t="s">
        <v>987</v>
      </c>
      <c r="R33" s="5" t="s">
        <v>1634</v>
      </c>
      <c r="T33" s="5">
        <v>1</v>
      </c>
      <c r="U33" s="5">
        <v>1</v>
      </c>
      <c r="V33" s="5">
        <v>1</v>
      </c>
      <c r="W33" s="5">
        <f t="shared" si="0"/>
        <v>1</v>
      </c>
      <c r="X33" s="5">
        <f t="shared" si="1"/>
        <v>1</v>
      </c>
      <c r="Y33" s="5">
        <f t="shared" si="2"/>
        <v>1</v>
      </c>
    </row>
    <row r="34" spans="1:25" x14ac:dyDescent="0.2">
      <c r="A34" s="3">
        <v>7</v>
      </c>
      <c r="B34" s="3">
        <v>62825540</v>
      </c>
      <c r="C34" s="3">
        <v>62825541</v>
      </c>
      <c r="D34" s="3">
        <v>7</v>
      </c>
      <c r="E34" s="3">
        <v>62843124</v>
      </c>
      <c r="F34" s="3">
        <v>62843125</v>
      </c>
      <c r="G34" s="3" t="s">
        <v>668</v>
      </c>
      <c r="H34" s="3" t="s">
        <v>633</v>
      </c>
      <c r="I34" s="3" t="s">
        <v>633</v>
      </c>
      <c r="J34" s="3" t="s">
        <v>634</v>
      </c>
      <c r="K34" s="3">
        <v>12</v>
      </c>
      <c r="L34" s="5" t="s">
        <v>29</v>
      </c>
      <c r="M34" s="5" t="s">
        <v>347</v>
      </c>
      <c r="N34" s="5" t="s">
        <v>635</v>
      </c>
      <c r="O34" s="5" t="s">
        <v>1441</v>
      </c>
      <c r="P34" s="5" t="s">
        <v>1442</v>
      </c>
      <c r="R34" s="5" t="s">
        <v>1615</v>
      </c>
      <c r="S34" s="6" t="s">
        <v>1616</v>
      </c>
      <c r="T34" s="5">
        <v>0</v>
      </c>
      <c r="U34" s="5">
        <v>1</v>
      </c>
      <c r="V34" s="5">
        <v>1</v>
      </c>
      <c r="W34" s="5">
        <f t="shared" si="0"/>
        <v>0</v>
      </c>
      <c r="X34" s="5">
        <f t="shared" si="1"/>
        <v>0</v>
      </c>
      <c r="Y34" s="5">
        <f t="shared" si="2"/>
        <v>1</v>
      </c>
    </row>
    <row r="35" spans="1:25" x14ac:dyDescent="0.2">
      <c r="A35" s="3">
        <v>8</v>
      </c>
      <c r="B35" s="3">
        <v>113289604</v>
      </c>
      <c r="C35" s="3">
        <v>113289605</v>
      </c>
      <c r="D35" s="3">
        <v>8</v>
      </c>
      <c r="E35" s="3">
        <v>113293604</v>
      </c>
      <c r="F35" s="3">
        <v>113293605</v>
      </c>
      <c r="G35" s="3" t="s">
        <v>669</v>
      </c>
      <c r="H35" s="3" t="s">
        <v>637</v>
      </c>
      <c r="I35" s="3" t="s">
        <v>637</v>
      </c>
      <c r="J35" s="3" t="s">
        <v>670</v>
      </c>
      <c r="K35" s="3">
        <v>40</v>
      </c>
      <c r="L35" s="5" t="s">
        <v>30</v>
      </c>
      <c r="M35" s="5" t="s">
        <v>348</v>
      </c>
      <c r="N35" s="5" t="s">
        <v>635</v>
      </c>
      <c r="O35" s="5" t="s">
        <v>988</v>
      </c>
      <c r="P35" s="5" t="s">
        <v>989</v>
      </c>
      <c r="R35" s="5" t="s">
        <v>1615</v>
      </c>
      <c r="T35" s="5">
        <v>1</v>
      </c>
      <c r="U35" s="5">
        <v>1</v>
      </c>
      <c r="V35" s="5">
        <v>1</v>
      </c>
      <c r="W35" s="5">
        <f t="shared" si="0"/>
        <v>1</v>
      </c>
      <c r="X35" s="5">
        <f t="shared" si="1"/>
        <v>1</v>
      </c>
      <c r="Y35" s="5">
        <f t="shared" si="2"/>
        <v>1</v>
      </c>
    </row>
    <row r="36" spans="1:25" x14ac:dyDescent="0.2">
      <c r="A36" s="3">
        <v>8</v>
      </c>
      <c r="B36" s="3">
        <v>69578958</v>
      </c>
      <c r="C36" s="3">
        <v>69578959</v>
      </c>
      <c r="D36" s="3">
        <v>8</v>
      </c>
      <c r="E36" s="3">
        <v>81162670</v>
      </c>
      <c r="F36" s="3">
        <v>81162671</v>
      </c>
      <c r="G36" s="3" t="s">
        <v>671</v>
      </c>
      <c r="H36" s="3" t="s">
        <v>633</v>
      </c>
      <c r="I36" s="3" t="s">
        <v>637</v>
      </c>
      <c r="J36" s="3" t="s">
        <v>643</v>
      </c>
      <c r="K36" s="3">
        <v>10</v>
      </c>
      <c r="L36" s="5" t="s">
        <v>31</v>
      </c>
      <c r="M36" s="5" t="s">
        <v>349</v>
      </c>
      <c r="N36" s="5" t="s">
        <v>635</v>
      </c>
      <c r="O36" s="5" t="s">
        <v>990</v>
      </c>
      <c r="P36" s="5" t="s">
        <v>991</v>
      </c>
      <c r="Q36" s="7" t="s">
        <v>1618</v>
      </c>
      <c r="R36" s="5" t="s">
        <v>1619</v>
      </c>
      <c r="T36" s="5">
        <v>1</v>
      </c>
      <c r="U36" s="5">
        <v>0</v>
      </c>
      <c r="V36" s="5">
        <v>0</v>
      </c>
      <c r="W36" s="5">
        <f t="shared" si="0"/>
        <v>0</v>
      </c>
      <c r="X36" s="5">
        <f t="shared" si="1"/>
        <v>0</v>
      </c>
      <c r="Y36" s="5">
        <f t="shared" si="2"/>
        <v>1</v>
      </c>
    </row>
    <row r="37" spans="1:25" x14ac:dyDescent="0.2">
      <c r="A37" s="3">
        <v>10</v>
      </c>
      <c r="B37" s="3">
        <v>66468060</v>
      </c>
      <c r="C37" s="3">
        <v>66468061</v>
      </c>
      <c r="D37" s="3">
        <v>10</v>
      </c>
      <c r="E37" s="3">
        <v>66469622</v>
      </c>
      <c r="F37" s="3">
        <v>66469623</v>
      </c>
      <c r="G37" s="3" t="s">
        <v>672</v>
      </c>
      <c r="H37" s="3" t="s">
        <v>637</v>
      </c>
      <c r="I37" s="3" t="s">
        <v>637</v>
      </c>
      <c r="J37" s="3" t="s">
        <v>670</v>
      </c>
      <c r="K37" s="3">
        <v>24</v>
      </c>
      <c r="L37" s="5" t="s">
        <v>32</v>
      </c>
      <c r="M37" s="5" t="s">
        <v>350</v>
      </c>
      <c r="N37" s="5" t="s">
        <v>635</v>
      </c>
      <c r="O37" s="5" t="s">
        <v>992</v>
      </c>
      <c r="P37" s="5" t="s">
        <v>993</v>
      </c>
      <c r="R37" s="5" t="s">
        <v>1615</v>
      </c>
      <c r="T37" s="5">
        <v>1</v>
      </c>
      <c r="U37" s="5">
        <v>1</v>
      </c>
      <c r="V37" s="5">
        <v>1</v>
      </c>
      <c r="W37" s="5">
        <f t="shared" si="0"/>
        <v>1</v>
      </c>
      <c r="X37" s="5">
        <f t="shared" si="1"/>
        <v>1</v>
      </c>
      <c r="Y37" s="5">
        <f t="shared" si="2"/>
        <v>1</v>
      </c>
    </row>
    <row r="38" spans="1:25" x14ac:dyDescent="0.2">
      <c r="A38" s="3">
        <v>1</v>
      </c>
      <c r="B38" s="3">
        <v>148953136</v>
      </c>
      <c r="C38" s="3">
        <v>148953137</v>
      </c>
      <c r="D38" s="3">
        <v>2</v>
      </c>
      <c r="E38" s="3">
        <v>91823183</v>
      </c>
      <c r="F38" s="3">
        <v>91823184</v>
      </c>
      <c r="G38" s="3" t="s">
        <v>673</v>
      </c>
      <c r="H38" s="3" t="s">
        <v>633</v>
      </c>
      <c r="I38" s="3" t="s">
        <v>633</v>
      </c>
      <c r="J38" s="3" t="s">
        <v>641</v>
      </c>
      <c r="K38" s="3">
        <v>20</v>
      </c>
      <c r="L38" s="5" t="s">
        <v>33</v>
      </c>
      <c r="M38" s="5" t="s">
        <v>351</v>
      </c>
      <c r="N38" s="5" t="s">
        <v>635</v>
      </c>
      <c r="O38" s="5" t="s">
        <v>1443</v>
      </c>
      <c r="P38" s="5" t="s">
        <v>1444</v>
      </c>
      <c r="R38" s="5" t="s">
        <v>1615</v>
      </c>
      <c r="S38" s="6" t="s">
        <v>1616</v>
      </c>
      <c r="T38" s="5">
        <v>0</v>
      </c>
      <c r="U38" s="5">
        <v>1</v>
      </c>
      <c r="V38" s="5">
        <v>1</v>
      </c>
      <c r="W38" s="5">
        <f t="shared" si="0"/>
        <v>0</v>
      </c>
      <c r="X38" s="5">
        <f t="shared" si="1"/>
        <v>0</v>
      </c>
      <c r="Y38" s="5">
        <f t="shared" si="2"/>
        <v>1</v>
      </c>
    </row>
    <row r="39" spans="1:25" x14ac:dyDescent="0.2">
      <c r="A39" s="3">
        <v>12</v>
      </c>
      <c r="B39" s="3">
        <v>8558486</v>
      </c>
      <c r="C39" s="3">
        <v>8558487</v>
      </c>
      <c r="D39" s="3">
        <v>12</v>
      </c>
      <c r="E39" s="3">
        <v>8590847</v>
      </c>
      <c r="F39" s="3">
        <v>8590848</v>
      </c>
      <c r="G39" s="3" t="s">
        <v>674</v>
      </c>
      <c r="H39" s="3" t="s">
        <v>633</v>
      </c>
      <c r="I39" s="3" t="s">
        <v>637</v>
      </c>
      <c r="J39" s="3" t="s">
        <v>643</v>
      </c>
      <c r="K39" s="3">
        <v>18</v>
      </c>
      <c r="L39" s="5" t="s">
        <v>34</v>
      </c>
      <c r="M39" s="5" t="s">
        <v>352</v>
      </c>
      <c r="N39" s="5" t="s">
        <v>635</v>
      </c>
      <c r="O39" s="5" t="s">
        <v>1445</v>
      </c>
      <c r="P39" s="5" t="s">
        <v>1446</v>
      </c>
      <c r="R39" s="5" t="s">
        <v>1615</v>
      </c>
      <c r="S39" s="6" t="s">
        <v>1616</v>
      </c>
      <c r="T39" s="5">
        <v>0</v>
      </c>
      <c r="U39" s="5">
        <v>1</v>
      </c>
      <c r="V39" s="5">
        <v>1</v>
      </c>
      <c r="W39" s="5">
        <f t="shared" si="0"/>
        <v>0</v>
      </c>
      <c r="X39" s="5">
        <f t="shared" si="1"/>
        <v>0</v>
      </c>
      <c r="Y39" s="5">
        <f t="shared" si="2"/>
        <v>1</v>
      </c>
    </row>
    <row r="40" spans="1:25" x14ac:dyDescent="0.2">
      <c r="A40" s="3">
        <v>4</v>
      </c>
      <c r="B40" s="3">
        <v>8799204</v>
      </c>
      <c r="C40" s="3">
        <v>8799205</v>
      </c>
      <c r="D40" s="3">
        <v>4</v>
      </c>
      <c r="E40" s="3">
        <v>8818203</v>
      </c>
      <c r="F40" s="3">
        <v>8818204</v>
      </c>
      <c r="G40" s="3" t="s">
        <v>675</v>
      </c>
      <c r="H40" s="3" t="s">
        <v>633</v>
      </c>
      <c r="I40" s="3" t="s">
        <v>637</v>
      </c>
      <c r="J40" s="3" t="s">
        <v>643</v>
      </c>
      <c r="K40" s="3">
        <v>16</v>
      </c>
      <c r="L40" s="5" t="s">
        <v>35</v>
      </c>
      <c r="M40" s="5" t="s">
        <v>353</v>
      </c>
      <c r="N40" s="5" t="s">
        <v>635</v>
      </c>
      <c r="O40" s="5" t="s">
        <v>994</v>
      </c>
      <c r="P40" s="5" t="s">
        <v>995</v>
      </c>
      <c r="R40" s="5" t="s">
        <v>1635</v>
      </c>
      <c r="T40" s="5">
        <v>1</v>
      </c>
      <c r="U40" s="5">
        <v>1</v>
      </c>
      <c r="V40" s="5">
        <v>1</v>
      </c>
      <c r="W40" s="5">
        <f t="shared" si="0"/>
        <v>1</v>
      </c>
      <c r="X40" s="5">
        <f t="shared" si="1"/>
        <v>1</v>
      </c>
      <c r="Y40" s="5">
        <f t="shared" si="2"/>
        <v>1</v>
      </c>
    </row>
    <row r="41" spans="1:25" x14ac:dyDescent="0.2">
      <c r="A41" s="3">
        <v>11</v>
      </c>
      <c r="B41" s="3">
        <v>49736552</v>
      </c>
      <c r="C41" s="3">
        <v>49736553</v>
      </c>
      <c r="D41" s="3">
        <v>11</v>
      </c>
      <c r="E41" s="3">
        <v>49749749</v>
      </c>
      <c r="F41" s="3">
        <v>49749750</v>
      </c>
      <c r="G41" s="3" t="s">
        <v>676</v>
      </c>
      <c r="H41" s="3" t="s">
        <v>637</v>
      </c>
      <c r="I41" s="3" t="s">
        <v>637</v>
      </c>
      <c r="J41" s="3" t="s">
        <v>634</v>
      </c>
      <c r="K41" s="3">
        <v>23</v>
      </c>
      <c r="L41" s="5" t="s">
        <v>36</v>
      </c>
      <c r="M41" s="5" t="s">
        <v>354</v>
      </c>
      <c r="N41" s="5" t="s">
        <v>635</v>
      </c>
      <c r="O41" s="5" t="s">
        <v>1447</v>
      </c>
      <c r="P41" s="5" t="s">
        <v>1448</v>
      </c>
      <c r="Q41" s="7" t="s">
        <v>1625</v>
      </c>
      <c r="R41" s="5" t="s">
        <v>1619</v>
      </c>
      <c r="T41" s="5">
        <v>1</v>
      </c>
      <c r="U41" s="5">
        <v>0</v>
      </c>
      <c r="V41" s="5">
        <v>0</v>
      </c>
      <c r="W41" s="5">
        <f t="shared" si="0"/>
        <v>0</v>
      </c>
      <c r="X41" s="5">
        <f t="shared" si="1"/>
        <v>0</v>
      </c>
      <c r="Y41" s="5">
        <f t="shared" si="2"/>
        <v>1</v>
      </c>
    </row>
    <row r="42" spans="1:25" x14ac:dyDescent="0.2">
      <c r="A42" s="3">
        <v>12</v>
      </c>
      <c r="B42" s="3">
        <v>80846527</v>
      </c>
      <c r="C42" s="3">
        <v>80846528</v>
      </c>
      <c r="D42" s="3">
        <v>12</v>
      </c>
      <c r="E42" s="3">
        <v>80857485</v>
      </c>
      <c r="F42" s="3">
        <v>80857486</v>
      </c>
      <c r="G42" s="3" t="s">
        <v>677</v>
      </c>
      <c r="H42" s="3" t="s">
        <v>637</v>
      </c>
      <c r="I42" s="3" t="s">
        <v>637</v>
      </c>
      <c r="J42" s="3" t="s">
        <v>634</v>
      </c>
      <c r="K42" s="3">
        <v>22</v>
      </c>
      <c r="L42" s="5" t="s">
        <v>37</v>
      </c>
      <c r="M42" s="5" t="s">
        <v>355</v>
      </c>
      <c r="N42" s="5" t="s">
        <v>635</v>
      </c>
      <c r="O42" s="5" t="s">
        <v>1449</v>
      </c>
      <c r="P42" s="5" t="s">
        <v>1450</v>
      </c>
      <c r="R42" s="5" t="s">
        <v>1615</v>
      </c>
      <c r="S42" s="5" t="s">
        <v>1622</v>
      </c>
      <c r="T42" s="5">
        <v>0</v>
      </c>
      <c r="U42" s="5">
        <v>1</v>
      </c>
      <c r="V42" s="5">
        <v>1</v>
      </c>
      <c r="W42" s="5">
        <f t="shared" si="0"/>
        <v>0</v>
      </c>
      <c r="X42" s="5">
        <f t="shared" si="1"/>
        <v>0</v>
      </c>
      <c r="Y42" s="5">
        <f t="shared" si="2"/>
        <v>1</v>
      </c>
    </row>
    <row r="43" spans="1:25" x14ac:dyDescent="0.2">
      <c r="A43" s="3">
        <v>16</v>
      </c>
      <c r="B43" s="3">
        <v>46393046</v>
      </c>
      <c r="C43" s="3">
        <v>46393047</v>
      </c>
      <c r="D43" s="3">
        <v>16</v>
      </c>
      <c r="E43" s="3">
        <v>46404620</v>
      </c>
      <c r="F43" s="3">
        <v>46404621</v>
      </c>
      <c r="G43" s="3" t="s">
        <v>678</v>
      </c>
      <c r="H43" s="3" t="s">
        <v>637</v>
      </c>
      <c r="I43" s="3" t="s">
        <v>633</v>
      </c>
      <c r="J43" s="3" t="s">
        <v>638</v>
      </c>
      <c r="K43" s="3">
        <v>11</v>
      </c>
      <c r="L43" s="5" t="s">
        <v>38</v>
      </c>
      <c r="M43" s="5" t="s">
        <v>356</v>
      </c>
      <c r="N43" s="5" t="s">
        <v>635</v>
      </c>
      <c r="O43" s="5" t="s">
        <v>1451</v>
      </c>
      <c r="P43" s="5" t="s">
        <v>1452</v>
      </c>
      <c r="Q43" s="7" t="s">
        <v>1636</v>
      </c>
      <c r="R43" s="5" t="s">
        <v>1619</v>
      </c>
      <c r="S43" s="5" t="s">
        <v>1637</v>
      </c>
      <c r="T43" s="5">
        <v>0</v>
      </c>
      <c r="U43" s="5">
        <v>0</v>
      </c>
      <c r="V43" s="5">
        <v>0</v>
      </c>
      <c r="W43" s="5">
        <f t="shared" si="0"/>
        <v>0</v>
      </c>
      <c r="X43" s="5">
        <f t="shared" si="1"/>
        <v>0</v>
      </c>
      <c r="Y43" s="5">
        <f t="shared" si="2"/>
        <v>0</v>
      </c>
    </row>
    <row r="44" spans="1:25" x14ac:dyDescent="0.2">
      <c r="A44" s="3">
        <v>3</v>
      </c>
      <c r="B44" s="3">
        <v>191703494</v>
      </c>
      <c r="C44" s="3">
        <v>191703495</v>
      </c>
      <c r="D44" s="3">
        <v>3</v>
      </c>
      <c r="E44" s="3">
        <v>192536779</v>
      </c>
      <c r="F44" s="3">
        <v>192536780</v>
      </c>
      <c r="G44" s="3" t="s">
        <v>679</v>
      </c>
      <c r="H44" s="3" t="s">
        <v>637</v>
      </c>
      <c r="I44" s="3" t="s">
        <v>633</v>
      </c>
      <c r="J44" s="3" t="s">
        <v>638</v>
      </c>
      <c r="K44" s="3">
        <v>20</v>
      </c>
      <c r="L44" s="5" t="s">
        <v>39</v>
      </c>
      <c r="M44" s="5" t="s">
        <v>357</v>
      </c>
      <c r="N44" s="5" t="s">
        <v>635</v>
      </c>
      <c r="O44" s="5" t="s">
        <v>996</v>
      </c>
      <c r="P44" s="5" t="s">
        <v>997</v>
      </c>
      <c r="Q44" s="5" t="s">
        <v>1618</v>
      </c>
      <c r="R44" s="5" t="s">
        <v>1619</v>
      </c>
      <c r="T44" s="5">
        <v>1</v>
      </c>
      <c r="U44" s="5">
        <v>0</v>
      </c>
      <c r="V44" s="5">
        <v>0</v>
      </c>
      <c r="W44" s="5">
        <f t="shared" si="0"/>
        <v>0</v>
      </c>
      <c r="X44" s="5">
        <f t="shared" si="1"/>
        <v>0</v>
      </c>
      <c r="Y44" s="5">
        <f t="shared" si="2"/>
        <v>1</v>
      </c>
    </row>
    <row r="45" spans="1:25" x14ac:dyDescent="0.2">
      <c r="A45" s="3">
        <v>8</v>
      </c>
      <c r="B45" s="3">
        <v>72666155</v>
      </c>
      <c r="C45" s="3">
        <v>72666156</v>
      </c>
      <c r="D45" s="3">
        <v>8</v>
      </c>
      <c r="E45" s="3">
        <v>90768257</v>
      </c>
      <c r="F45" s="3">
        <v>90768258</v>
      </c>
      <c r="G45" s="3" t="s">
        <v>680</v>
      </c>
      <c r="H45" s="3" t="s">
        <v>637</v>
      </c>
      <c r="I45" s="3" t="s">
        <v>633</v>
      </c>
      <c r="J45" s="3" t="s">
        <v>638</v>
      </c>
      <c r="K45" s="3">
        <v>65</v>
      </c>
      <c r="L45" s="5" t="s">
        <v>40</v>
      </c>
      <c r="M45" s="5" t="s">
        <v>320</v>
      </c>
      <c r="N45" s="5" t="s">
        <v>635</v>
      </c>
      <c r="O45" s="5" t="s">
        <v>998</v>
      </c>
      <c r="P45" s="5" t="s">
        <v>999</v>
      </c>
      <c r="Q45" s="5" t="s">
        <v>1618</v>
      </c>
      <c r="R45" s="5" t="s">
        <v>1619</v>
      </c>
      <c r="T45" s="5">
        <v>1</v>
      </c>
      <c r="U45" s="5">
        <v>0</v>
      </c>
      <c r="V45" s="5">
        <v>0</v>
      </c>
      <c r="W45" s="5">
        <f t="shared" si="0"/>
        <v>0</v>
      </c>
      <c r="X45" s="5">
        <f t="shared" si="1"/>
        <v>0</v>
      </c>
      <c r="Y45" s="5">
        <f t="shared" si="2"/>
        <v>1</v>
      </c>
    </row>
    <row r="46" spans="1:25" x14ac:dyDescent="0.2">
      <c r="A46" s="3">
        <v>7</v>
      </c>
      <c r="B46" s="3">
        <v>61846559</v>
      </c>
      <c r="C46" s="3">
        <v>61846560</v>
      </c>
      <c r="D46" s="3">
        <v>16</v>
      </c>
      <c r="E46" s="3">
        <v>32515392</v>
      </c>
      <c r="F46" s="3">
        <v>32515393</v>
      </c>
      <c r="G46" s="3" t="s">
        <v>681</v>
      </c>
      <c r="H46" s="3" t="s">
        <v>633</v>
      </c>
      <c r="I46" s="3" t="s">
        <v>633</v>
      </c>
      <c r="J46" s="3" t="s">
        <v>641</v>
      </c>
      <c r="K46" s="3">
        <v>22</v>
      </c>
      <c r="L46" s="5" t="s">
        <v>41</v>
      </c>
      <c r="M46" s="5" t="s">
        <v>358</v>
      </c>
      <c r="N46" s="5" t="s">
        <v>635</v>
      </c>
      <c r="O46" s="5" t="s">
        <v>1000</v>
      </c>
      <c r="P46" s="5" t="s">
        <v>1453</v>
      </c>
      <c r="Q46" s="7" t="s">
        <v>1638</v>
      </c>
      <c r="R46" s="5" t="s">
        <v>1615</v>
      </c>
      <c r="S46" s="5" t="s">
        <v>1622</v>
      </c>
      <c r="T46" s="5">
        <v>0</v>
      </c>
      <c r="U46" s="5">
        <v>1</v>
      </c>
      <c r="V46" s="5">
        <v>1</v>
      </c>
      <c r="W46" s="5">
        <f t="shared" si="0"/>
        <v>0</v>
      </c>
      <c r="X46" s="5">
        <f t="shared" si="1"/>
        <v>0</v>
      </c>
      <c r="Y46" s="5">
        <f t="shared" si="2"/>
        <v>1</v>
      </c>
    </row>
    <row r="47" spans="1:25" x14ac:dyDescent="0.2">
      <c r="A47" s="3">
        <v>11</v>
      </c>
      <c r="B47" s="3">
        <v>1685854</v>
      </c>
      <c r="C47" s="3">
        <v>1685855</v>
      </c>
      <c r="D47" s="3">
        <v>11</v>
      </c>
      <c r="E47" s="3">
        <v>1708112</v>
      </c>
      <c r="F47" s="3">
        <v>1708113</v>
      </c>
      <c r="G47" s="3" t="s">
        <v>682</v>
      </c>
      <c r="H47" s="3" t="s">
        <v>633</v>
      </c>
      <c r="I47" s="3" t="s">
        <v>633</v>
      </c>
      <c r="J47" s="3" t="s">
        <v>634</v>
      </c>
      <c r="K47" s="3">
        <v>11</v>
      </c>
      <c r="L47" s="5" t="s">
        <v>42</v>
      </c>
      <c r="M47" s="5" t="s">
        <v>359</v>
      </c>
      <c r="N47" s="5" t="s">
        <v>635</v>
      </c>
      <c r="O47" s="5" t="s">
        <v>1454</v>
      </c>
      <c r="P47" s="5" t="s">
        <v>1455</v>
      </c>
      <c r="R47" s="5" t="s">
        <v>1615</v>
      </c>
      <c r="S47" s="6" t="s">
        <v>1616</v>
      </c>
      <c r="T47" s="5">
        <v>0</v>
      </c>
      <c r="U47" s="5">
        <v>1</v>
      </c>
      <c r="V47" s="5">
        <v>1</v>
      </c>
      <c r="W47" s="5">
        <f t="shared" si="0"/>
        <v>0</v>
      </c>
      <c r="X47" s="5">
        <f t="shared" si="1"/>
        <v>0</v>
      </c>
      <c r="Y47" s="5">
        <f t="shared" si="2"/>
        <v>1</v>
      </c>
    </row>
    <row r="48" spans="1:25" x14ac:dyDescent="0.2">
      <c r="A48" s="3">
        <v>8</v>
      </c>
      <c r="B48" s="3">
        <v>81846596</v>
      </c>
      <c r="C48" s="3">
        <v>81846597</v>
      </c>
      <c r="D48" s="3">
        <v>8</v>
      </c>
      <c r="E48" s="3">
        <v>90768258</v>
      </c>
      <c r="F48" s="3">
        <v>90768259</v>
      </c>
      <c r="G48" s="3" t="s">
        <v>683</v>
      </c>
      <c r="H48" s="3" t="s">
        <v>637</v>
      </c>
      <c r="I48" s="3" t="s">
        <v>633</v>
      </c>
      <c r="J48" s="3" t="s">
        <v>638</v>
      </c>
      <c r="K48" s="3">
        <v>11</v>
      </c>
      <c r="L48" s="5" t="s">
        <v>43</v>
      </c>
      <c r="M48" s="5" t="s">
        <v>360</v>
      </c>
      <c r="N48" s="5" t="s">
        <v>635</v>
      </c>
      <c r="O48" s="5" t="s">
        <v>1001</v>
      </c>
      <c r="P48" s="5" t="s">
        <v>999</v>
      </c>
      <c r="Q48" s="5" t="s">
        <v>1618</v>
      </c>
      <c r="R48" s="5" t="s">
        <v>1619</v>
      </c>
      <c r="T48" s="5">
        <v>1</v>
      </c>
      <c r="U48" s="5">
        <v>0</v>
      </c>
      <c r="V48" s="5">
        <v>0</v>
      </c>
      <c r="W48" s="5">
        <f t="shared" si="0"/>
        <v>0</v>
      </c>
      <c r="X48" s="5">
        <f t="shared" si="1"/>
        <v>0</v>
      </c>
      <c r="Y48" s="5">
        <f t="shared" si="2"/>
        <v>1</v>
      </c>
    </row>
    <row r="49" spans="1:25" x14ac:dyDescent="0.2">
      <c r="A49" s="3">
        <v>1</v>
      </c>
      <c r="B49" s="3">
        <v>144710527</v>
      </c>
      <c r="C49" s="3">
        <v>144710528</v>
      </c>
      <c r="D49" s="3">
        <v>1</v>
      </c>
      <c r="E49" s="3">
        <v>144985942</v>
      </c>
      <c r="F49" s="3">
        <v>144985943</v>
      </c>
      <c r="G49" s="3" t="s">
        <v>684</v>
      </c>
      <c r="H49" s="3" t="s">
        <v>633</v>
      </c>
      <c r="I49" s="3" t="s">
        <v>637</v>
      </c>
      <c r="J49" s="3" t="s">
        <v>643</v>
      </c>
      <c r="K49" s="3">
        <v>10</v>
      </c>
      <c r="L49" s="5" t="s">
        <v>44</v>
      </c>
      <c r="M49" s="5" t="s">
        <v>361</v>
      </c>
      <c r="N49" s="5" t="s">
        <v>635</v>
      </c>
      <c r="O49" s="5" t="s">
        <v>1002</v>
      </c>
      <c r="P49" s="5" t="s">
        <v>1003</v>
      </c>
      <c r="Q49" s="5" t="s">
        <v>1636</v>
      </c>
      <c r="R49" s="5" t="s">
        <v>1639</v>
      </c>
      <c r="S49" s="6" t="s">
        <v>1616</v>
      </c>
      <c r="T49" s="5">
        <v>0</v>
      </c>
      <c r="U49" s="5">
        <v>0</v>
      </c>
      <c r="V49" s="5">
        <v>0</v>
      </c>
      <c r="W49" s="5">
        <f t="shared" si="0"/>
        <v>0</v>
      </c>
      <c r="X49" s="5">
        <f t="shared" si="1"/>
        <v>0</v>
      </c>
      <c r="Y49" s="5">
        <f t="shared" si="2"/>
        <v>0</v>
      </c>
    </row>
    <row r="50" spans="1:25" x14ac:dyDescent="0.2">
      <c r="A50" s="3">
        <v>6</v>
      </c>
      <c r="B50" s="3">
        <v>26762089</v>
      </c>
      <c r="C50" s="3">
        <v>26762090</v>
      </c>
      <c r="D50" s="3">
        <v>6</v>
      </c>
      <c r="E50" s="3">
        <v>26762266</v>
      </c>
      <c r="F50" s="3">
        <v>26762267</v>
      </c>
      <c r="G50" s="3" t="s">
        <v>685</v>
      </c>
      <c r="H50" s="3" t="s">
        <v>633</v>
      </c>
      <c r="I50" s="3" t="s">
        <v>633</v>
      </c>
      <c r="J50" s="3" t="s">
        <v>670</v>
      </c>
      <c r="K50" s="3">
        <v>16</v>
      </c>
      <c r="L50" s="5" t="s">
        <v>45</v>
      </c>
      <c r="M50" s="5" t="s">
        <v>362</v>
      </c>
      <c r="N50" s="5" t="s">
        <v>635</v>
      </c>
      <c r="O50" s="5" t="s">
        <v>1004</v>
      </c>
      <c r="P50" s="5" t="s">
        <v>1005</v>
      </c>
      <c r="Q50" s="5" t="s">
        <v>1618</v>
      </c>
      <c r="R50" s="5" t="s">
        <v>1619</v>
      </c>
      <c r="T50" s="5">
        <v>1</v>
      </c>
      <c r="U50" s="5">
        <v>0</v>
      </c>
      <c r="V50" s="5">
        <v>0</v>
      </c>
      <c r="W50" s="5">
        <f t="shared" si="0"/>
        <v>0</v>
      </c>
      <c r="X50" s="5">
        <f t="shared" si="1"/>
        <v>0</v>
      </c>
      <c r="Y50" s="5">
        <f t="shared" si="2"/>
        <v>1</v>
      </c>
    </row>
    <row r="51" spans="1:25" x14ac:dyDescent="0.2">
      <c r="A51" s="3">
        <v>10</v>
      </c>
      <c r="B51" s="3">
        <v>27180895</v>
      </c>
      <c r="C51" s="3">
        <v>27180896</v>
      </c>
      <c r="D51" s="3">
        <v>10</v>
      </c>
      <c r="E51" s="3">
        <v>27644599</v>
      </c>
      <c r="F51" s="3">
        <v>27644600</v>
      </c>
      <c r="G51" s="3" t="s">
        <v>686</v>
      </c>
      <c r="H51" s="3" t="s">
        <v>633</v>
      </c>
      <c r="I51" s="3" t="s">
        <v>637</v>
      </c>
      <c r="J51" s="3" t="s">
        <v>643</v>
      </c>
      <c r="K51" s="3">
        <v>11</v>
      </c>
      <c r="L51" s="5" t="s">
        <v>46</v>
      </c>
      <c r="M51" s="5" t="s">
        <v>363</v>
      </c>
      <c r="N51" s="5" t="s">
        <v>635</v>
      </c>
      <c r="O51" s="5" t="s">
        <v>1456</v>
      </c>
      <c r="P51" s="5" t="s">
        <v>1457</v>
      </c>
      <c r="Q51" s="7" t="s">
        <v>1618</v>
      </c>
      <c r="R51" s="5" t="s">
        <v>1619</v>
      </c>
      <c r="T51" s="5">
        <v>0</v>
      </c>
      <c r="U51" s="5">
        <v>0</v>
      </c>
      <c r="V51" s="5">
        <v>0</v>
      </c>
      <c r="W51" s="5">
        <f t="shared" si="0"/>
        <v>0</v>
      </c>
      <c r="X51" s="5">
        <f t="shared" si="1"/>
        <v>0</v>
      </c>
      <c r="Y51" s="5">
        <f t="shared" si="2"/>
        <v>0</v>
      </c>
    </row>
    <row r="52" spans="1:25" x14ac:dyDescent="0.2">
      <c r="A52" s="3">
        <v>8</v>
      </c>
      <c r="B52" s="3">
        <v>85777887</v>
      </c>
      <c r="C52" s="3">
        <v>85777888</v>
      </c>
      <c r="D52" s="3">
        <v>8</v>
      </c>
      <c r="E52" s="3">
        <v>91086692</v>
      </c>
      <c r="F52" s="3">
        <v>91086693</v>
      </c>
      <c r="G52" s="3" t="s">
        <v>687</v>
      </c>
      <c r="H52" s="3" t="s">
        <v>637</v>
      </c>
      <c r="I52" s="3" t="s">
        <v>637</v>
      </c>
      <c r="J52" s="3" t="s">
        <v>634</v>
      </c>
      <c r="K52" s="3">
        <v>11</v>
      </c>
      <c r="L52" s="5" t="s">
        <v>47</v>
      </c>
      <c r="M52" s="5" t="s">
        <v>364</v>
      </c>
      <c r="N52" s="5" t="s">
        <v>635</v>
      </c>
      <c r="O52" s="5" t="s">
        <v>1006</v>
      </c>
      <c r="P52" s="5" t="s">
        <v>1007</v>
      </c>
      <c r="Q52" s="5" t="s">
        <v>1640</v>
      </c>
      <c r="R52" s="5" t="s">
        <v>1619</v>
      </c>
      <c r="T52" s="5">
        <v>1</v>
      </c>
      <c r="U52" s="5">
        <v>1</v>
      </c>
      <c r="V52" s="5">
        <v>0</v>
      </c>
      <c r="W52" s="5">
        <f t="shared" si="0"/>
        <v>1</v>
      </c>
      <c r="X52" s="5">
        <f t="shared" si="1"/>
        <v>0</v>
      </c>
      <c r="Y52" s="5">
        <f t="shared" si="2"/>
        <v>1</v>
      </c>
    </row>
    <row r="53" spans="1:25" x14ac:dyDescent="0.2">
      <c r="A53" s="3">
        <v>9</v>
      </c>
      <c r="B53" s="3">
        <v>35884434</v>
      </c>
      <c r="C53" s="3">
        <v>35884435</v>
      </c>
      <c r="D53" s="3">
        <v>11</v>
      </c>
      <c r="E53" s="3">
        <v>81872547</v>
      </c>
      <c r="F53" s="3">
        <v>81872548</v>
      </c>
      <c r="G53" s="3" t="s">
        <v>688</v>
      </c>
      <c r="H53" s="3" t="s">
        <v>633</v>
      </c>
      <c r="I53" s="3" t="s">
        <v>637</v>
      </c>
      <c r="J53" s="3" t="s">
        <v>641</v>
      </c>
      <c r="K53" s="3">
        <v>18</v>
      </c>
      <c r="L53" s="5" t="s">
        <v>48</v>
      </c>
      <c r="M53" s="5" t="s">
        <v>365</v>
      </c>
      <c r="N53" s="5" t="s">
        <v>635</v>
      </c>
      <c r="O53" s="5" t="s">
        <v>1008</v>
      </c>
      <c r="P53" s="5" t="s">
        <v>1009</v>
      </c>
      <c r="Q53" s="5" t="s">
        <v>1618</v>
      </c>
      <c r="R53" s="5" t="s">
        <v>1619</v>
      </c>
      <c r="T53" s="5">
        <v>1</v>
      </c>
      <c r="U53" s="5">
        <v>0</v>
      </c>
      <c r="V53" s="5">
        <v>0</v>
      </c>
      <c r="W53" s="5">
        <f t="shared" si="0"/>
        <v>0</v>
      </c>
      <c r="X53" s="5">
        <f t="shared" si="1"/>
        <v>0</v>
      </c>
      <c r="Y53" s="5">
        <f t="shared" si="2"/>
        <v>1</v>
      </c>
    </row>
    <row r="54" spans="1:25" x14ac:dyDescent="0.2">
      <c r="A54" s="3">
        <v>1</v>
      </c>
      <c r="B54" s="3">
        <v>144526546</v>
      </c>
      <c r="C54" s="3">
        <v>144526547</v>
      </c>
      <c r="D54" s="3">
        <v>1</v>
      </c>
      <c r="E54" s="3">
        <v>149203683</v>
      </c>
      <c r="F54" s="3">
        <v>149203684</v>
      </c>
      <c r="G54" s="3" t="s">
        <v>689</v>
      </c>
      <c r="H54" s="3" t="s">
        <v>637</v>
      </c>
      <c r="I54" s="3" t="s">
        <v>637</v>
      </c>
      <c r="J54" s="3" t="s">
        <v>634</v>
      </c>
      <c r="K54" s="3">
        <v>28</v>
      </c>
      <c r="L54" s="5" t="s">
        <v>49</v>
      </c>
      <c r="M54" s="5" t="s">
        <v>366</v>
      </c>
      <c r="N54" s="5" t="s">
        <v>635</v>
      </c>
      <c r="O54" s="5" t="s">
        <v>1458</v>
      </c>
      <c r="P54" s="5" t="s">
        <v>1459</v>
      </c>
      <c r="R54" s="5" t="s">
        <v>1615</v>
      </c>
      <c r="S54" s="6" t="s">
        <v>1616</v>
      </c>
      <c r="T54" s="5">
        <v>0</v>
      </c>
      <c r="U54" s="5">
        <v>1</v>
      </c>
      <c r="V54" s="5">
        <v>1</v>
      </c>
      <c r="W54" s="5">
        <f t="shared" si="0"/>
        <v>0</v>
      </c>
      <c r="X54" s="5">
        <f t="shared" si="1"/>
        <v>0</v>
      </c>
      <c r="Y54" s="5">
        <f t="shared" si="2"/>
        <v>1</v>
      </c>
    </row>
    <row r="55" spans="1:25" x14ac:dyDescent="0.2">
      <c r="A55" s="3">
        <v>8</v>
      </c>
      <c r="B55" s="3">
        <v>92549728</v>
      </c>
      <c r="C55" s="3">
        <v>92549729</v>
      </c>
      <c r="D55" s="3">
        <v>8</v>
      </c>
      <c r="E55" s="3">
        <v>92549953</v>
      </c>
      <c r="F55" s="3">
        <v>92549954</v>
      </c>
      <c r="G55" s="3" t="s">
        <v>690</v>
      </c>
      <c r="H55" s="3" t="s">
        <v>637</v>
      </c>
      <c r="I55" s="3" t="s">
        <v>637</v>
      </c>
      <c r="J55" s="3" t="s">
        <v>670</v>
      </c>
      <c r="K55" s="3">
        <v>23</v>
      </c>
      <c r="L55" s="5" t="s">
        <v>50</v>
      </c>
      <c r="M55" s="5" t="s">
        <v>367</v>
      </c>
      <c r="N55" s="5" t="s">
        <v>635</v>
      </c>
      <c r="O55" s="5" t="s">
        <v>1460</v>
      </c>
      <c r="P55" s="5" t="s">
        <v>1461</v>
      </c>
      <c r="Q55" s="7" t="s">
        <v>1623</v>
      </c>
      <c r="R55" s="5" t="s">
        <v>1641</v>
      </c>
      <c r="S55" s="5" t="s">
        <v>1622</v>
      </c>
      <c r="T55" s="5">
        <v>0</v>
      </c>
      <c r="U55" s="5">
        <v>1</v>
      </c>
      <c r="V55" s="5">
        <v>0</v>
      </c>
      <c r="W55" s="5">
        <f t="shared" si="0"/>
        <v>0</v>
      </c>
      <c r="X55" s="5">
        <f t="shared" si="1"/>
        <v>0</v>
      </c>
      <c r="Y55" s="5">
        <f t="shared" si="2"/>
        <v>0</v>
      </c>
    </row>
    <row r="56" spans="1:25" x14ac:dyDescent="0.2">
      <c r="A56" s="3">
        <v>5</v>
      </c>
      <c r="B56" s="3">
        <v>159351200</v>
      </c>
      <c r="C56" s="3">
        <v>159351201</v>
      </c>
      <c r="D56" s="3" t="s">
        <v>1595</v>
      </c>
      <c r="E56" s="3">
        <v>66982754</v>
      </c>
      <c r="F56" s="3">
        <v>66982755</v>
      </c>
      <c r="G56" s="3" t="s">
        <v>691</v>
      </c>
      <c r="H56" s="3" t="s">
        <v>633</v>
      </c>
      <c r="I56" s="3" t="s">
        <v>637</v>
      </c>
      <c r="J56" s="3" t="s">
        <v>641</v>
      </c>
      <c r="K56" s="3">
        <v>17</v>
      </c>
      <c r="L56" s="5" t="s">
        <v>51</v>
      </c>
      <c r="M56" s="5" t="s">
        <v>368</v>
      </c>
      <c r="N56" s="5" t="s">
        <v>635</v>
      </c>
      <c r="O56" s="5" t="s">
        <v>1010</v>
      </c>
      <c r="P56" s="5" t="s">
        <v>1011</v>
      </c>
      <c r="R56" s="5" t="s">
        <v>1642</v>
      </c>
      <c r="T56" s="5">
        <v>1</v>
      </c>
      <c r="U56" s="5">
        <v>1</v>
      </c>
      <c r="V56" s="5">
        <v>1</v>
      </c>
      <c r="W56" s="5">
        <f t="shared" si="0"/>
        <v>1</v>
      </c>
      <c r="X56" s="5">
        <f t="shared" si="1"/>
        <v>1</v>
      </c>
      <c r="Y56" s="5">
        <f t="shared" si="2"/>
        <v>1</v>
      </c>
    </row>
    <row r="57" spans="1:25" x14ac:dyDescent="0.2">
      <c r="A57" s="3">
        <v>9</v>
      </c>
      <c r="B57" s="3">
        <v>86502953</v>
      </c>
      <c r="C57" s="3">
        <v>86502954</v>
      </c>
      <c r="D57" s="3">
        <v>9</v>
      </c>
      <c r="E57" s="3">
        <v>88456207</v>
      </c>
      <c r="F57" s="3">
        <v>88456208</v>
      </c>
      <c r="G57" s="3" t="s">
        <v>692</v>
      </c>
      <c r="H57" s="3" t="s">
        <v>633</v>
      </c>
      <c r="I57" s="3" t="s">
        <v>637</v>
      </c>
      <c r="J57" s="3" t="s">
        <v>643</v>
      </c>
      <c r="K57" s="3">
        <v>10</v>
      </c>
      <c r="L57" s="5" t="s">
        <v>52</v>
      </c>
      <c r="M57" s="5" t="s">
        <v>369</v>
      </c>
      <c r="N57" s="5" t="s">
        <v>635</v>
      </c>
      <c r="O57" s="5" t="s">
        <v>1462</v>
      </c>
      <c r="P57" s="5" t="s">
        <v>1463</v>
      </c>
      <c r="Q57" s="7" t="s">
        <v>1618</v>
      </c>
      <c r="R57" s="5" t="s">
        <v>1619</v>
      </c>
      <c r="T57" s="5">
        <v>0</v>
      </c>
      <c r="U57" s="5">
        <v>0</v>
      </c>
      <c r="V57" s="5">
        <v>0</v>
      </c>
      <c r="W57" s="5">
        <f t="shared" si="0"/>
        <v>0</v>
      </c>
      <c r="X57" s="5">
        <f t="shared" si="1"/>
        <v>0</v>
      </c>
      <c r="Y57" s="5">
        <f t="shared" si="2"/>
        <v>0</v>
      </c>
    </row>
    <row r="58" spans="1:25" x14ac:dyDescent="0.2">
      <c r="A58" s="3">
        <v>16</v>
      </c>
      <c r="B58" s="3">
        <v>75240112</v>
      </c>
      <c r="C58" s="3">
        <v>75240113</v>
      </c>
      <c r="D58" s="3">
        <v>16</v>
      </c>
      <c r="E58" s="3">
        <v>75256648</v>
      </c>
      <c r="F58" s="3">
        <v>75256649</v>
      </c>
      <c r="G58" s="3" t="s">
        <v>693</v>
      </c>
      <c r="H58" s="3" t="s">
        <v>633</v>
      </c>
      <c r="I58" s="3" t="s">
        <v>633</v>
      </c>
      <c r="J58" s="3" t="s">
        <v>634</v>
      </c>
      <c r="K58" s="3">
        <v>27</v>
      </c>
      <c r="L58" s="5" t="s">
        <v>53</v>
      </c>
      <c r="M58" s="5" t="s">
        <v>370</v>
      </c>
      <c r="N58" s="5" t="s">
        <v>635</v>
      </c>
      <c r="O58" s="5" t="s">
        <v>1464</v>
      </c>
      <c r="P58" s="5" t="s">
        <v>1465</v>
      </c>
      <c r="R58" s="5" t="s">
        <v>1615</v>
      </c>
      <c r="S58" s="6" t="s">
        <v>1616</v>
      </c>
      <c r="T58" s="5">
        <v>0</v>
      </c>
      <c r="U58" s="5">
        <v>1</v>
      </c>
      <c r="V58" s="5">
        <v>1</v>
      </c>
      <c r="W58" s="5">
        <f t="shared" si="0"/>
        <v>0</v>
      </c>
      <c r="X58" s="5">
        <f t="shared" si="1"/>
        <v>0</v>
      </c>
      <c r="Y58" s="5">
        <f t="shared" si="2"/>
        <v>1</v>
      </c>
    </row>
    <row r="59" spans="1:25" x14ac:dyDescent="0.2">
      <c r="A59" s="3">
        <v>1</v>
      </c>
      <c r="B59" s="3">
        <v>2634221</v>
      </c>
      <c r="C59" s="3">
        <v>2634222</v>
      </c>
      <c r="D59" s="3">
        <v>1</v>
      </c>
      <c r="E59" s="3">
        <v>2687903</v>
      </c>
      <c r="F59" s="3">
        <v>2687904</v>
      </c>
      <c r="G59" s="3" t="s">
        <v>694</v>
      </c>
      <c r="H59" s="3" t="s">
        <v>633</v>
      </c>
      <c r="I59" s="3" t="s">
        <v>637</v>
      </c>
      <c r="J59" s="3" t="s">
        <v>643</v>
      </c>
      <c r="K59" s="3">
        <v>23</v>
      </c>
      <c r="L59" s="5" t="s">
        <v>54</v>
      </c>
      <c r="M59" s="5" t="s">
        <v>371</v>
      </c>
      <c r="N59" s="5" t="s">
        <v>635</v>
      </c>
      <c r="O59" s="5" t="s">
        <v>1466</v>
      </c>
      <c r="P59" s="5" t="s">
        <v>1467</v>
      </c>
      <c r="Q59" s="5" t="s">
        <v>1636</v>
      </c>
      <c r="R59" s="5" t="s">
        <v>1619</v>
      </c>
      <c r="T59" s="5">
        <v>0</v>
      </c>
      <c r="U59" s="5">
        <v>0</v>
      </c>
      <c r="V59" s="5">
        <v>0</v>
      </c>
      <c r="W59" s="5">
        <f t="shared" si="0"/>
        <v>0</v>
      </c>
      <c r="X59" s="5">
        <f t="shared" si="1"/>
        <v>0</v>
      </c>
      <c r="Y59" s="5">
        <f t="shared" si="2"/>
        <v>0</v>
      </c>
    </row>
    <row r="60" spans="1:25" x14ac:dyDescent="0.2">
      <c r="A60" s="3">
        <v>8</v>
      </c>
      <c r="B60" s="3">
        <v>91818995</v>
      </c>
      <c r="C60" s="3">
        <v>91818996</v>
      </c>
      <c r="D60" s="3">
        <v>8</v>
      </c>
      <c r="E60" s="3">
        <v>91820018</v>
      </c>
      <c r="F60" s="3">
        <v>91820019</v>
      </c>
      <c r="G60" s="3" t="s">
        <v>695</v>
      </c>
      <c r="H60" s="3" t="s">
        <v>637</v>
      </c>
      <c r="I60" s="3" t="s">
        <v>637</v>
      </c>
      <c r="J60" s="3" t="s">
        <v>670</v>
      </c>
      <c r="K60" s="3">
        <v>15</v>
      </c>
      <c r="L60" s="5" t="s">
        <v>55</v>
      </c>
      <c r="M60" s="5" t="s">
        <v>372</v>
      </c>
      <c r="N60" s="5" t="s">
        <v>635</v>
      </c>
      <c r="O60" s="5" t="s">
        <v>1012</v>
      </c>
      <c r="P60" s="5" t="s">
        <v>1013</v>
      </c>
      <c r="R60" s="5" t="s">
        <v>1615</v>
      </c>
      <c r="T60" s="5">
        <v>1</v>
      </c>
      <c r="U60" s="5">
        <v>1</v>
      </c>
      <c r="V60" s="5">
        <v>1</v>
      </c>
      <c r="W60" s="5">
        <f t="shared" si="0"/>
        <v>1</v>
      </c>
      <c r="X60" s="5">
        <f t="shared" si="1"/>
        <v>1</v>
      </c>
      <c r="Y60" s="5">
        <f t="shared" si="2"/>
        <v>1</v>
      </c>
    </row>
    <row r="61" spans="1:25" x14ac:dyDescent="0.2">
      <c r="A61" s="3">
        <v>2</v>
      </c>
      <c r="B61" s="3">
        <v>21153113</v>
      </c>
      <c r="C61" s="3">
        <v>21153114</v>
      </c>
      <c r="D61" s="3">
        <v>2</v>
      </c>
      <c r="E61" s="3">
        <v>21178114</v>
      </c>
      <c r="F61" s="3">
        <v>21178115</v>
      </c>
      <c r="G61" s="3" t="s">
        <v>696</v>
      </c>
      <c r="H61" s="3" t="s">
        <v>633</v>
      </c>
      <c r="I61" s="3" t="s">
        <v>637</v>
      </c>
      <c r="J61" s="3" t="s">
        <v>643</v>
      </c>
      <c r="K61" s="3">
        <v>25</v>
      </c>
      <c r="L61" s="5" t="s">
        <v>56</v>
      </c>
      <c r="M61" s="5" t="s">
        <v>373</v>
      </c>
      <c r="N61" s="5" t="s">
        <v>635</v>
      </c>
      <c r="O61" s="5" t="s">
        <v>1014</v>
      </c>
      <c r="P61" s="5" t="s">
        <v>1015</v>
      </c>
      <c r="R61" s="5" t="s">
        <v>1635</v>
      </c>
      <c r="T61" s="5">
        <v>1</v>
      </c>
      <c r="U61" s="5">
        <v>1</v>
      </c>
      <c r="V61" s="5">
        <v>1</v>
      </c>
      <c r="W61" s="5">
        <f t="shared" si="0"/>
        <v>1</v>
      </c>
      <c r="X61" s="5">
        <f t="shared" si="1"/>
        <v>1</v>
      </c>
      <c r="Y61" s="5">
        <f t="shared" si="2"/>
        <v>1</v>
      </c>
    </row>
    <row r="62" spans="1:25" x14ac:dyDescent="0.2">
      <c r="A62" s="3">
        <v>1</v>
      </c>
      <c r="B62" s="3">
        <v>152759686</v>
      </c>
      <c r="C62" s="3">
        <v>152759687</v>
      </c>
      <c r="D62" s="3">
        <v>1</v>
      </c>
      <c r="E62" s="3">
        <v>152770193</v>
      </c>
      <c r="F62" s="3">
        <v>152770194</v>
      </c>
      <c r="G62" s="3" t="s">
        <v>697</v>
      </c>
      <c r="H62" s="3" t="s">
        <v>633</v>
      </c>
      <c r="I62" s="3" t="s">
        <v>637</v>
      </c>
      <c r="J62" s="3" t="s">
        <v>643</v>
      </c>
      <c r="K62" s="3">
        <v>17</v>
      </c>
      <c r="L62" s="5" t="s">
        <v>57</v>
      </c>
      <c r="M62" s="5" t="s">
        <v>374</v>
      </c>
      <c r="N62" s="5" t="s">
        <v>635</v>
      </c>
      <c r="O62" s="5" t="s">
        <v>1016</v>
      </c>
      <c r="P62" s="5" t="s">
        <v>1468</v>
      </c>
      <c r="R62" s="5" t="s">
        <v>1615</v>
      </c>
      <c r="S62" s="6" t="s">
        <v>1616</v>
      </c>
      <c r="T62" s="5">
        <v>0</v>
      </c>
      <c r="U62" s="5">
        <v>1</v>
      </c>
      <c r="V62" s="5">
        <v>1</v>
      </c>
      <c r="W62" s="5">
        <f t="shared" si="0"/>
        <v>0</v>
      </c>
      <c r="X62" s="5">
        <f t="shared" si="1"/>
        <v>0</v>
      </c>
      <c r="Y62" s="5">
        <f t="shared" si="2"/>
        <v>1</v>
      </c>
    </row>
    <row r="63" spans="1:25" x14ac:dyDescent="0.2">
      <c r="A63" s="3">
        <v>19</v>
      </c>
      <c r="B63" s="3">
        <v>4592588</v>
      </c>
      <c r="C63" s="3">
        <v>4592589</v>
      </c>
      <c r="D63" s="3">
        <v>19</v>
      </c>
      <c r="E63" s="3">
        <v>4604629</v>
      </c>
      <c r="F63" s="3">
        <v>4604630</v>
      </c>
      <c r="G63" s="3" t="s">
        <v>698</v>
      </c>
      <c r="H63" s="3" t="s">
        <v>633</v>
      </c>
      <c r="I63" s="3" t="s">
        <v>637</v>
      </c>
      <c r="J63" s="3" t="s">
        <v>643</v>
      </c>
      <c r="K63" s="3">
        <v>10</v>
      </c>
      <c r="L63" s="5" t="s">
        <v>58</v>
      </c>
      <c r="M63" s="5" t="s">
        <v>375</v>
      </c>
      <c r="N63" s="5" t="s">
        <v>635</v>
      </c>
      <c r="O63" s="5" t="s">
        <v>1017</v>
      </c>
      <c r="P63" s="5" t="s">
        <v>1018</v>
      </c>
      <c r="Q63" s="5" t="s">
        <v>1643</v>
      </c>
      <c r="R63" s="5" t="s">
        <v>1619</v>
      </c>
      <c r="T63" s="5">
        <v>1</v>
      </c>
      <c r="U63" s="5">
        <v>1</v>
      </c>
      <c r="V63" s="5">
        <v>0</v>
      </c>
      <c r="W63" s="5">
        <f t="shared" si="0"/>
        <v>1</v>
      </c>
      <c r="X63" s="5">
        <f t="shared" si="1"/>
        <v>0</v>
      </c>
      <c r="Y63" s="5">
        <f t="shared" si="2"/>
        <v>1</v>
      </c>
    </row>
    <row r="64" spans="1:25" ht="17" customHeight="1" x14ac:dyDescent="0.2">
      <c r="A64" s="3">
        <v>1</v>
      </c>
      <c r="B64" s="3">
        <v>145137031</v>
      </c>
      <c r="C64" s="3">
        <v>145137032</v>
      </c>
      <c r="D64" s="3">
        <v>12</v>
      </c>
      <c r="E64" s="3">
        <v>93795147</v>
      </c>
      <c r="F64" s="3">
        <v>93795148</v>
      </c>
      <c r="G64" s="3" t="s">
        <v>699</v>
      </c>
      <c r="H64" s="3" t="s">
        <v>633</v>
      </c>
      <c r="I64" s="3" t="s">
        <v>633</v>
      </c>
      <c r="J64" s="3" t="s">
        <v>641</v>
      </c>
      <c r="K64" s="3">
        <v>16</v>
      </c>
      <c r="L64" s="5" t="s">
        <v>59</v>
      </c>
      <c r="M64" s="5" t="s">
        <v>376</v>
      </c>
      <c r="N64" s="5" t="s">
        <v>635</v>
      </c>
      <c r="O64" s="5" t="s">
        <v>1469</v>
      </c>
      <c r="P64" s="5" t="s">
        <v>1470</v>
      </c>
      <c r="R64" s="5" t="s">
        <v>1615</v>
      </c>
      <c r="S64" s="6" t="s">
        <v>1616</v>
      </c>
      <c r="T64" s="5">
        <v>0</v>
      </c>
      <c r="U64" s="5">
        <v>1</v>
      </c>
      <c r="V64" s="5">
        <v>1</v>
      </c>
      <c r="W64" s="5">
        <f t="shared" si="0"/>
        <v>0</v>
      </c>
      <c r="X64" s="5">
        <f t="shared" si="1"/>
        <v>0</v>
      </c>
      <c r="Y64" s="5">
        <f t="shared" si="2"/>
        <v>1</v>
      </c>
    </row>
    <row r="65" spans="1:25" x14ac:dyDescent="0.2">
      <c r="A65" s="3">
        <v>14</v>
      </c>
      <c r="B65" s="3">
        <v>24443483</v>
      </c>
      <c r="C65" s="3">
        <v>24443484</v>
      </c>
      <c r="D65" s="3">
        <v>14</v>
      </c>
      <c r="E65" s="3">
        <v>24485879</v>
      </c>
      <c r="F65" s="3">
        <v>24485880</v>
      </c>
      <c r="G65" s="3" t="s">
        <v>700</v>
      </c>
      <c r="H65" s="3" t="s">
        <v>637</v>
      </c>
      <c r="I65" s="3" t="s">
        <v>633</v>
      </c>
      <c r="J65" s="3" t="s">
        <v>638</v>
      </c>
      <c r="K65" s="3">
        <v>14</v>
      </c>
      <c r="L65" s="5" t="s">
        <v>60</v>
      </c>
      <c r="M65" s="5" t="s">
        <v>377</v>
      </c>
      <c r="N65" s="5" t="s">
        <v>635</v>
      </c>
      <c r="O65" s="5" t="s">
        <v>1471</v>
      </c>
      <c r="P65" s="5" t="s">
        <v>1472</v>
      </c>
      <c r="R65" s="5" t="s">
        <v>1615</v>
      </c>
      <c r="S65" s="6" t="s">
        <v>1616</v>
      </c>
      <c r="T65" s="5">
        <v>0</v>
      </c>
      <c r="U65" s="5">
        <v>1</v>
      </c>
      <c r="V65" s="5">
        <v>1</v>
      </c>
      <c r="W65" s="5">
        <f t="shared" si="0"/>
        <v>0</v>
      </c>
      <c r="X65" s="5">
        <f t="shared" si="1"/>
        <v>0</v>
      </c>
      <c r="Y65" s="5">
        <f t="shared" si="2"/>
        <v>1</v>
      </c>
    </row>
    <row r="66" spans="1:25" x14ac:dyDescent="0.2">
      <c r="A66" s="3">
        <v>10</v>
      </c>
      <c r="B66" s="3">
        <v>37391358</v>
      </c>
      <c r="C66" s="3">
        <v>37391359</v>
      </c>
      <c r="D66" s="3">
        <v>10</v>
      </c>
      <c r="E66" s="3">
        <v>37402754</v>
      </c>
      <c r="F66" s="3">
        <v>37402755</v>
      </c>
      <c r="G66" s="3" t="s">
        <v>701</v>
      </c>
      <c r="H66" s="3" t="s">
        <v>637</v>
      </c>
      <c r="I66" s="3" t="s">
        <v>637</v>
      </c>
      <c r="J66" s="3" t="s">
        <v>634</v>
      </c>
      <c r="K66" s="3">
        <v>12</v>
      </c>
      <c r="L66" s="5" t="s">
        <v>61</v>
      </c>
      <c r="M66" s="5" t="s">
        <v>378</v>
      </c>
      <c r="N66" s="5" t="s">
        <v>635</v>
      </c>
      <c r="O66" s="5" t="s">
        <v>1473</v>
      </c>
      <c r="P66" s="5" t="s">
        <v>1474</v>
      </c>
      <c r="R66" s="5" t="s">
        <v>1615</v>
      </c>
      <c r="S66" s="6" t="s">
        <v>1616</v>
      </c>
      <c r="T66" s="5">
        <v>0</v>
      </c>
      <c r="U66" s="5">
        <v>1</v>
      </c>
      <c r="V66" s="5">
        <v>1</v>
      </c>
      <c r="W66" s="5">
        <f t="shared" si="0"/>
        <v>0</v>
      </c>
      <c r="X66" s="5">
        <f t="shared" si="1"/>
        <v>0</v>
      </c>
      <c r="Y66" s="5">
        <f t="shared" si="2"/>
        <v>1</v>
      </c>
    </row>
    <row r="67" spans="1:25" x14ac:dyDescent="0.2">
      <c r="A67" s="3">
        <v>8</v>
      </c>
      <c r="B67" s="3">
        <v>72666372</v>
      </c>
      <c r="C67" s="3">
        <v>72666373</v>
      </c>
      <c r="D67" s="3">
        <v>8</v>
      </c>
      <c r="E67" s="3">
        <v>90768257</v>
      </c>
      <c r="F67" s="3">
        <v>90768258</v>
      </c>
      <c r="G67" s="3" t="s">
        <v>702</v>
      </c>
      <c r="H67" s="3" t="s">
        <v>633</v>
      </c>
      <c r="I67" s="3" t="s">
        <v>633</v>
      </c>
      <c r="J67" s="3" t="s">
        <v>634</v>
      </c>
      <c r="K67" s="3">
        <v>20</v>
      </c>
      <c r="L67" s="5" t="s">
        <v>62</v>
      </c>
      <c r="M67" s="5" t="s">
        <v>320</v>
      </c>
      <c r="N67" s="5" t="s">
        <v>635</v>
      </c>
      <c r="O67" s="5" t="s">
        <v>1019</v>
      </c>
      <c r="P67" s="5" t="s">
        <v>1020</v>
      </c>
      <c r="Q67" s="5" t="s">
        <v>1618</v>
      </c>
      <c r="R67" s="5" t="s">
        <v>1619</v>
      </c>
      <c r="T67" s="5">
        <v>1</v>
      </c>
      <c r="U67" s="5">
        <v>0</v>
      </c>
      <c r="V67" s="5">
        <v>0</v>
      </c>
      <c r="W67" s="5">
        <f t="shared" si="0"/>
        <v>0</v>
      </c>
      <c r="X67" s="5">
        <f t="shared" si="1"/>
        <v>0</v>
      </c>
      <c r="Y67" s="5">
        <f t="shared" si="2"/>
        <v>1</v>
      </c>
    </row>
    <row r="68" spans="1:25" x14ac:dyDescent="0.2">
      <c r="A68" s="3">
        <v>16</v>
      </c>
      <c r="B68" s="3">
        <v>46390346</v>
      </c>
      <c r="C68" s="3">
        <v>46390347</v>
      </c>
      <c r="D68" s="3">
        <v>16</v>
      </c>
      <c r="E68" s="3">
        <v>46402237</v>
      </c>
      <c r="F68" s="3">
        <v>46402238</v>
      </c>
      <c r="G68" s="3" t="s">
        <v>703</v>
      </c>
      <c r="H68" s="3" t="s">
        <v>637</v>
      </c>
      <c r="I68" s="3" t="s">
        <v>633</v>
      </c>
      <c r="J68" s="3" t="s">
        <v>638</v>
      </c>
      <c r="K68" s="3">
        <v>10</v>
      </c>
      <c r="L68" s="5" t="s">
        <v>63</v>
      </c>
      <c r="M68" s="5" t="s">
        <v>379</v>
      </c>
      <c r="N68" s="5" t="s">
        <v>635</v>
      </c>
      <c r="O68" s="5" t="s">
        <v>1475</v>
      </c>
      <c r="P68" s="5" t="s">
        <v>1476</v>
      </c>
      <c r="Q68" s="5" t="s">
        <v>1636</v>
      </c>
      <c r="R68" s="5" t="s">
        <v>1619</v>
      </c>
      <c r="S68" s="5" t="s">
        <v>1644</v>
      </c>
      <c r="T68" s="5">
        <v>0</v>
      </c>
      <c r="U68" s="5">
        <v>0</v>
      </c>
      <c r="V68" s="5">
        <v>0</v>
      </c>
      <c r="W68" s="5">
        <f t="shared" si="0"/>
        <v>0</v>
      </c>
      <c r="X68" s="5">
        <f t="shared" si="1"/>
        <v>0</v>
      </c>
      <c r="Y68" s="5">
        <f t="shared" si="2"/>
        <v>0</v>
      </c>
    </row>
    <row r="69" spans="1:25" x14ac:dyDescent="0.2">
      <c r="A69" s="3">
        <v>8</v>
      </c>
      <c r="B69" s="3">
        <v>81165682</v>
      </c>
      <c r="C69" s="3">
        <v>81165683</v>
      </c>
      <c r="D69" s="3">
        <v>8</v>
      </c>
      <c r="E69" s="3">
        <v>112055109</v>
      </c>
      <c r="F69" s="3">
        <v>112055110</v>
      </c>
      <c r="G69" s="3" t="s">
        <v>704</v>
      </c>
      <c r="H69" s="3" t="s">
        <v>637</v>
      </c>
      <c r="I69" s="3" t="s">
        <v>637</v>
      </c>
      <c r="J69" s="3" t="s">
        <v>634</v>
      </c>
      <c r="K69" s="3">
        <v>12</v>
      </c>
      <c r="L69" s="5" t="s">
        <v>64</v>
      </c>
      <c r="M69" s="5" t="s">
        <v>380</v>
      </c>
      <c r="N69" s="5" t="s">
        <v>635</v>
      </c>
      <c r="O69" s="5" t="s">
        <v>1021</v>
      </c>
      <c r="P69" s="5" t="s">
        <v>1022</v>
      </c>
      <c r="Q69" s="5" t="s">
        <v>1618</v>
      </c>
      <c r="R69" s="5" t="s">
        <v>1619</v>
      </c>
      <c r="T69" s="5">
        <v>1</v>
      </c>
      <c r="U69" s="5">
        <v>0</v>
      </c>
      <c r="V69" s="5">
        <v>0</v>
      </c>
      <c r="W69" s="5">
        <f t="shared" si="0"/>
        <v>0</v>
      </c>
      <c r="X69" s="5">
        <f t="shared" si="1"/>
        <v>0</v>
      </c>
      <c r="Y69" s="5">
        <f t="shared" si="2"/>
        <v>1</v>
      </c>
    </row>
    <row r="70" spans="1:25" x14ac:dyDescent="0.2">
      <c r="A70" s="3">
        <v>14</v>
      </c>
      <c r="B70" s="3">
        <v>24442529</v>
      </c>
      <c r="C70" s="3">
        <v>24442530</v>
      </c>
      <c r="D70" s="3">
        <v>14</v>
      </c>
      <c r="E70" s="3">
        <v>24485076</v>
      </c>
      <c r="F70" s="3">
        <v>24485077</v>
      </c>
      <c r="G70" s="3" t="s">
        <v>705</v>
      </c>
      <c r="H70" s="3" t="s">
        <v>633</v>
      </c>
      <c r="I70" s="3" t="s">
        <v>637</v>
      </c>
      <c r="J70" s="3" t="s">
        <v>643</v>
      </c>
      <c r="K70" s="3">
        <v>12</v>
      </c>
      <c r="L70" s="5" t="s">
        <v>65</v>
      </c>
      <c r="M70" s="5" t="s">
        <v>381</v>
      </c>
      <c r="N70" s="5" t="s">
        <v>635</v>
      </c>
      <c r="O70" s="5" t="s">
        <v>1477</v>
      </c>
      <c r="P70" s="5" t="s">
        <v>1478</v>
      </c>
      <c r="Q70" s="7" t="s">
        <v>1638</v>
      </c>
      <c r="R70" s="5" t="s">
        <v>1645</v>
      </c>
      <c r="T70" s="5">
        <v>0</v>
      </c>
      <c r="U70" s="5">
        <v>1</v>
      </c>
      <c r="V70" s="5">
        <v>0</v>
      </c>
      <c r="W70" s="5">
        <f t="shared" ref="W70:W133" si="3">T70*U70</f>
        <v>0</v>
      </c>
      <c r="X70" s="5">
        <f t="shared" ref="X70:X133" si="4">T70*V70</f>
        <v>0</v>
      </c>
      <c r="Y70" s="5">
        <f t="shared" ref="Y70:Y133" si="5">INT(OR(V70,T70))</f>
        <v>0</v>
      </c>
    </row>
    <row r="71" spans="1:25" x14ac:dyDescent="0.2">
      <c r="A71" s="3">
        <v>16</v>
      </c>
      <c r="B71" s="3">
        <v>46399047</v>
      </c>
      <c r="C71" s="3">
        <v>46399048</v>
      </c>
      <c r="D71" s="3">
        <v>16</v>
      </c>
      <c r="E71" s="3">
        <v>46424635</v>
      </c>
      <c r="F71" s="3">
        <v>46424636</v>
      </c>
      <c r="G71" s="3" t="s">
        <v>706</v>
      </c>
      <c r="H71" s="3" t="s">
        <v>637</v>
      </c>
      <c r="I71" s="3" t="s">
        <v>637</v>
      </c>
      <c r="J71" s="3" t="s">
        <v>634</v>
      </c>
      <c r="K71" s="3">
        <v>16</v>
      </c>
      <c r="L71" s="5" t="s">
        <v>66</v>
      </c>
      <c r="M71" s="5" t="s">
        <v>382</v>
      </c>
      <c r="N71" s="5" t="s">
        <v>635</v>
      </c>
      <c r="O71" s="5" t="s">
        <v>1479</v>
      </c>
      <c r="P71" s="5" t="s">
        <v>1480</v>
      </c>
      <c r="Q71" s="8" t="s">
        <v>1623</v>
      </c>
      <c r="R71" s="5" t="s">
        <v>1639</v>
      </c>
      <c r="S71" s="5" t="s">
        <v>1644</v>
      </c>
      <c r="T71" s="5">
        <v>0</v>
      </c>
      <c r="U71" s="5">
        <v>1</v>
      </c>
      <c r="V71" s="5">
        <v>0</v>
      </c>
      <c r="W71" s="5">
        <f t="shared" si="3"/>
        <v>0</v>
      </c>
      <c r="X71" s="5">
        <f t="shared" si="4"/>
        <v>0</v>
      </c>
      <c r="Y71" s="5">
        <f t="shared" si="5"/>
        <v>0</v>
      </c>
    </row>
    <row r="72" spans="1:25" x14ac:dyDescent="0.2">
      <c r="A72" s="3">
        <v>22</v>
      </c>
      <c r="B72" s="3">
        <v>39358682</v>
      </c>
      <c r="C72" s="3">
        <v>39358683</v>
      </c>
      <c r="D72" s="3">
        <v>22</v>
      </c>
      <c r="E72" s="3">
        <v>39388617</v>
      </c>
      <c r="F72" s="3">
        <v>39388618</v>
      </c>
      <c r="G72" s="3" t="s">
        <v>707</v>
      </c>
      <c r="H72" s="3" t="s">
        <v>633</v>
      </c>
      <c r="I72" s="3" t="s">
        <v>637</v>
      </c>
      <c r="J72" s="3" t="s">
        <v>643</v>
      </c>
      <c r="K72" s="3">
        <v>18</v>
      </c>
      <c r="L72" s="5" t="s">
        <v>67</v>
      </c>
      <c r="M72" s="5" t="s">
        <v>383</v>
      </c>
      <c r="N72" s="5" t="s">
        <v>635</v>
      </c>
      <c r="O72" s="5" t="s">
        <v>1481</v>
      </c>
      <c r="P72" s="5" t="s">
        <v>1482</v>
      </c>
      <c r="Q72" s="7" t="s">
        <v>1625</v>
      </c>
      <c r="R72" s="5" t="s">
        <v>1619</v>
      </c>
      <c r="T72" s="5">
        <v>0</v>
      </c>
      <c r="U72" s="5">
        <v>0</v>
      </c>
      <c r="V72" s="5">
        <v>0</v>
      </c>
      <c r="W72" s="5">
        <f t="shared" si="3"/>
        <v>0</v>
      </c>
      <c r="X72" s="5">
        <f t="shared" si="4"/>
        <v>0</v>
      </c>
      <c r="Y72" s="5">
        <f t="shared" si="5"/>
        <v>0</v>
      </c>
    </row>
    <row r="73" spans="1:25" x14ac:dyDescent="0.2">
      <c r="A73" s="3">
        <v>8</v>
      </c>
      <c r="B73" s="3">
        <v>113316866</v>
      </c>
      <c r="C73" s="3">
        <v>113316867</v>
      </c>
      <c r="D73" s="3">
        <v>8</v>
      </c>
      <c r="E73" s="3">
        <v>113317373</v>
      </c>
      <c r="F73" s="3">
        <v>113317374</v>
      </c>
      <c r="G73" s="3" t="s">
        <v>708</v>
      </c>
      <c r="H73" s="3" t="s">
        <v>633</v>
      </c>
      <c r="I73" s="3" t="s">
        <v>633</v>
      </c>
      <c r="J73" s="3" t="s">
        <v>670</v>
      </c>
      <c r="K73" s="3">
        <v>74</v>
      </c>
      <c r="L73" s="5" t="s">
        <v>68</v>
      </c>
      <c r="M73" s="5" t="s">
        <v>384</v>
      </c>
      <c r="N73" s="5" t="s">
        <v>635</v>
      </c>
      <c r="O73" s="5" t="s">
        <v>1023</v>
      </c>
      <c r="P73" s="5" t="s">
        <v>1024</v>
      </c>
      <c r="R73" s="5" t="s">
        <v>1646</v>
      </c>
      <c r="T73" s="5">
        <v>1</v>
      </c>
      <c r="U73" s="5">
        <v>1</v>
      </c>
      <c r="V73" s="5">
        <v>1</v>
      </c>
      <c r="W73" s="5">
        <f t="shared" si="3"/>
        <v>1</v>
      </c>
      <c r="X73" s="5">
        <f t="shared" si="4"/>
        <v>1</v>
      </c>
      <c r="Y73" s="5">
        <f t="shared" si="5"/>
        <v>1</v>
      </c>
    </row>
    <row r="74" spans="1:25" x14ac:dyDescent="0.2">
      <c r="A74" s="3">
        <v>16</v>
      </c>
      <c r="B74" s="3">
        <v>46393226</v>
      </c>
      <c r="C74" s="3">
        <v>46393227</v>
      </c>
      <c r="D74" s="3">
        <v>16</v>
      </c>
      <c r="E74" s="3">
        <v>46405299</v>
      </c>
      <c r="F74" s="3">
        <v>46405300</v>
      </c>
      <c r="G74" s="3" t="s">
        <v>709</v>
      </c>
      <c r="H74" s="3" t="s">
        <v>633</v>
      </c>
      <c r="I74" s="3" t="s">
        <v>637</v>
      </c>
      <c r="J74" s="3" t="s">
        <v>643</v>
      </c>
      <c r="K74" s="3">
        <v>10</v>
      </c>
      <c r="L74" s="5" t="s">
        <v>69</v>
      </c>
      <c r="M74" s="5" t="s">
        <v>385</v>
      </c>
      <c r="N74" s="5" t="s">
        <v>635</v>
      </c>
      <c r="O74" s="5" t="s">
        <v>1483</v>
      </c>
      <c r="P74" s="5" t="s">
        <v>1451</v>
      </c>
      <c r="Q74" s="7" t="s">
        <v>1636</v>
      </c>
      <c r="R74" s="5" t="s">
        <v>1619</v>
      </c>
      <c r="T74" s="5">
        <v>0</v>
      </c>
      <c r="U74" s="5">
        <v>0</v>
      </c>
      <c r="V74" s="5">
        <v>0</v>
      </c>
      <c r="W74" s="5">
        <f t="shared" si="3"/>
        <v>0</v>
      </c>
      <c r="X74" s="5">
        <f t="shared" si="4"/>
        <v>0</v>
      </c>
      <c r="Y74" s="5">
        <f t="shared" si="5"/>
        <v>0</v>
      </c>
    </row>
    <row r="75" spans="1:25" x14ac:dyDescent="0.2">
      <c r="A75" s="3">
        <v>16</v>
      </c>
      <c r="B75" s="3">
        <v>46385801</v>
      </c>
      <c r="C75" s="3">
        <v>46385802</v>
      </c>
      <c r="D75" s="3">
        <v>16</v>
      </c>
      <c r="E75" s="3">
        <v>46426313</v>
      </c>
      <c r="F75" s="3">
        <v>46426314</v>
      </c>
      <c r="G75" s="3" t="s">
        <v>710</v>
      </c>
      <c r="H75" s="3" t="s">
        <v>637</v>
      </c>
      <c r="I75" s="3" t="s">
        <v>637</v>
      </c>
      <c r="J75" s="3" t="s">
        <v>634</v>
      </c>
      <c r="K75" s="3">
        <v>59</v>
      </c>
      <c r="L75" s="5" t="s">
        <v>70</v>
      </c>
      <c r="M75" s="5" t="s">
        <v>386</v>
      </c>
      <c r="N75" s="5" t="s">
        <v>635</v>
      </c>
      <c r="O75" s="5" t="s">
        <v>1484</v>
      </c>
      <c r="P75" s="5" t="s">
        <v>1485</v>
      </c>
      <c r="Q75" s="7" t="s">
        <v>1623</v>
      </c>
      <c r="R75" s="5" t="s">
        <v>1645</v>
      </c>
      <c r="T75" s="5">
        <v>0</v>
      </c>
      <c r="U75" s="5">
        <v>1</v>
      </c>
      <c r="V75" s="5">
        <v>0</v>
      </c>
      <c r="W75" s="5">
        <f t="shared" si="3"/>
        <v>0</v>
      </c>
      <c r="X75" s="5">
        <f t="shared" si="4"/>
        <v>0</v>
      </c>
      <c r="Y75" s="5">
        <f t="shared" si="5"/>
        <v>0</v>
      </c>
    </row>
    <row r="76" spans="1:25" x14ac:dyDescent="0.2">
      <c r="A76" s="3">
        <v>20</v>
      </c>
      <c r="B76" s="3">
        <v>19330599</v>
      </c>
      <c r="C76" s="3">
        <v>19330600</v>
      </c>
      <c r="D76" s="3">
        <v>20</v>
      </c>
      <c r="E76" s="3">
        <v>35761961</v>
      </c>
      <c r="F76" s="3">
        <v>35761962</v>
      </c>
      <c r="G76" s="3" t="s">
        <v>711</v>
      </c>
      <c r="H76" s="3" t="s">
        <v>633</v>
      </c>
      <c r="I76" s="3" t="s">
        <v>637</v>
      </c>
      <c r="J76" s="3" t="s">
        <v>643</v>
      </c>
      <c r="K76" s="3">
        <v>12</v>
      </c>
      <c r="L76" s="5" t="s">
        <v>71</v>
      </c>
      <c r="M76" s="5" t="s">
        <v>387</v>
      </c>
      <c r="N76" s="5" t="s">
        <v>635</v>
      </c>
      <c r="O76" s="5" t="s">
        <v>1025</v>
      </c>
      <c r="P76" s="5" t="s">
        <v>1026</v>
      </c>
      <c r="Q76" s="5" t="s">
        <v>1618</v>
      </c>
      <c r="R76" s="5" t="s">
        <v>1619</v>
      </c>
      <c r="T76" s="5">
        <v>1</v>
      </c>
      <c r="U76" s="5">
        <v>0</v>
      </c>
      <c r="V76" s="5">
        <v>0</v>
      </c>
      <c r="W76" s="5">
        <f t="shared" si="3"/>
        <v>0</v>
      </c>
      <c r="X76" s="5">
        <f t="shared" si="4"/>
        <v>0</v>
      </c>
      <c r="Y76" s="5">
        <f t="shared" si="5"/>
        <v>1</v>
      </c>
    </row>
    <row r="77" spans="1:25" x14ac:dyDescent="0.2">
      <c r="A77" s="3">
        <v>17</v>
      </c>
      <c r="B77" s="3">
        <v>39272119</v>
      </c>
      <c r="C77" s="3">
        <v>39272120</v>
      </c>
      <c r="D77" s="3">
        <v>17</v>
      </c>
      <c r="E77" s="3">
        <v>39272582</v>
      </c>
      <c r="F77" s="3">
        <v>39272583</v>
      </c>
      <c r="G77" s="3" t="s">
        <v>712</v>
      </c>
      <c r="H77" s="3" t="s">
        <v>637</v>
      </c>
      <c r="I77" s="3" t="s">
        <v>637</v>
      </c>
      <c r="J77" s="3" t="s">
        <v>670</v>
      </c>
      <c r="K77" s="3">
        <v>47</v>
      </c>
      <c r="L77" s="5" t="s">
        <v>72</v>
      </c>
      <c r="M77" s="5" t="s">
        <v>388</v>
      </c>
      <c r="N77" s="5" t="s">
        <v>635</v>
      </c>
      <c r="O77" s="5" t="s">
        <v>1486</v>
      </c>
      <c r="P77" s="5" t="s">
        <v>1487</v>
      </c>
      <c r="R77" s="5" t="s">
        <v>1615</v>
      </c>
      <c r="T77" s="5">
        <v>1</v>
      </c>
      <c r="U77" s="5">
        <v>1</v>
      </c>
      <c r="V77" s="5">
        <v>1</v>
      </c>
      <c r="W77" s="5">
        <f t="shared" si="3"/>
        <v>1</v>
      </c>
      <c r="X77" s="5">
        <f t="shared" si="4"/>
        <v>1</v>
      </c>
      <c r="Y77" s="5">
        <f t="shared" si="5"/>
        <v>1</v>
      </c>
    </row>
    <row r="78" spans="1:25" x14ac:dyDescent="0.2">
      <c r="A78" s="3">
        <v>15</v>
      </c>
      <c r="B78" s="3">
        <v>20935076</v>
      </c>
      <c r="C78" s="3">
        <v>20935077</v>
      </c>
      <c r="D78" s="3">
        <v>15</v>
      </c>
      <c r="E78" s="3">
        <v>21941705</v>
      </c>
      <c r="F78" s="3">
        <v>21941706</v>
      </c>
      <c r="G78" s="3" t="s">
        <v>713</v>
      </c>
      <c r="H78" s="3" t="s">
        <v>637</v>
      </c>
      <c r="I78" s="3" t="s">
        <v>633</v>
      </c>
      <c r="J78" s="3" t="s">
        <v>638</v>
      </c>
      <c r="K78" s="3">
        <v>10</v>
      </c>
      <c r="L78" s="5" t="s">
        <v>73</v>
      </c>
      <c r="M78" s="5" t="s">
        <v>389</v>
      </c>
      <c r="N78" s="5" t="s">
        <v>635</v>
      </c>
      <c r="O78" s="5" t="s">
        <v>1490</v>
      </c>
      <c r="P78" s="5" t="s">
        <v>1491</v>
      </c>
      <c r="R78" s="5" t="s">
        <v>1615</v>
      </c>
      <c r="S78" s="6" t="s">
        <v>1616</v>
      </c>
      <c r="T78" s="5">
        <v>0</v>
      </c>
      <c r="U78" s="5">
        <v>1</v>
      </c>
      <c r="V78" s="5">
        <v>1</v>
      </c>
      <c r="W78" s="5">
        <f t="shared" si="3"/>
        <v>0</v>
      </c>
      <c r="X78" s="5">
        <f t="shared" si="4"/>
        <v>0</v>
      </c>
      <c r="Y78" s="5">
        <f t="shared" si="5"/>
        <v>1</v>
      </c>
    </row>
    <row r="79" spans="1:25" x14ac:dyDescent="0.2">
      <c r="A79" s="3">
        <v>20</v>
      </c>
      <c r="B79" s="3">
        <v>25463536</v>
      </c>
      <c r="C79" s="3">
        <v>25463537</v>
      </c>
      <c r="D79" s="3">
        <v>20</v>
      </c>
      <c r="E79" s="3">
        <v>33823430</v>
      </c>
      <c r="F79" s="3">
        <v>33823431</v>
      </c>
      <c r="G79" s="3" t="s">
        <v>714</v>
      </c>
      <c r="H79" s="3" t="s">
        <v>633</v>
      </c>
      <c r="I79" s="3" t="s">
        <v>637</v>
      </c>
      <c r="J79" s="3" t="s">
        <v>643</v>
      </c>
      <c r="K79" s="3">
        <v>14</v>
      </c>
      <c r="L79" s="5" t="s">
        <v>74</v>
      </c>
      <c r="M79" s="5" t="s">
        <v>390</v>
      </c>
      <c r="N79" s="5" t="s">
        <v>635</v>
      </c>
      <c r="O79" s="5" t="s">
        <v>1488</v>
      </c>
      <c r="P79" s="5" t="s">
        <v>1489</v>
      </c>
      <c r="R79" s="5" t="s">
        <v>1615</v>
      </c>
      <c r="T79" s="5">
        <v>1</v>
      </c>
      <c r="U79" s="5">
        <v>1</v>
      </c>
      <c r="V79" s="5">
        <v>1</v>
      </c>
      <c r="W79" s="5">
        <f t="shared" si="3"/>
        <v>1</v>
      </c>
      <c r="X79" s="5">
        <f t="shared" si="4"/>
        <v>1</v>
      </c>
      <c r="Y79" s="5">
        <f t="shared" si="5"/>
        <v>1</v>
      </c>
    </row>
    <row r="80" spans="1:25" x14ac:dyDescent="0.2">
      <c r="A80" s="3">
        <v>1</v>
      </c>
      <c r="B80" s="3">
        <v>120630580</v>
      </c>
      <c r="C80" s="3">
        <v>120630581</v>
      </c>
      <c r="D80" s="3">
        <v>1</v>
      </c>
      <c r="E80" s="3">
        <v>145080163</v>
      </c>
      <c r="F80" s="3">
        <v>145080164</v>
      </c>
      <c r="G80" s="3" t="s">
        <v>715</v>
      </c>
      <c r="H80" s="3" t="s">
        <v>633</v>
      </c>
      <c r="I80" s="3" t="s">
        <v>633</v>
      </c>
      <c r="J80" s="3" t="s">
        <v>634</v>
      </c>
      <c r="K80" s="3">
        <v>31</v>
      </c>
      <c r="L80" s="5" t="s">
        <v>75</v>
      </c>
      <c r="M80" s="5" t="s">
        <v>28</v>
      </c>
      <c r="N80" s="5" t="s">
        <v>635</v>
      </c>
      <c r="O80" s="5" t="s">
        <v>1492</v>
      </c>
      <c r="P80" s="5" t="s">
        <v>1493</v>
      </c>
      <c r="Q80" s="7" t="s">
        <v>1620</v>
      </c>
      <c r="R80" s="5" t="s">
        <v>1619</v>
      </c>
      <c r="T80" s="5">
        <v>0</v>
      </c>
      <c r="U80" s="5">
        <v>0</v>
      </c>
      <c r="V80" s="5">
        <v>0</v>
      </c>
      <c r="W80" s="5">
        <f t="shared" si="3"/>
        <v>0</v>
      </c>
      <c r="X80" s="5">
        <f t="shared" si="4"/>
        <v>0</v>
      </c>
      <c r="Y80" s="5">
        <f t="shared" si="5"/>
        <v>0</v>
      </c>
    </row>
    <row r="81" spans="1:25" x14ac:dyDescent="0.2">
      <c r="A81" s="3">
        <v>3</v>
      </c>
      <c r="B81" s="3">
        <v>192536233</v>
      </c>
      <c r="C81" s="3">
        <v>192536234</v>
      </c>
      <c r="D81" s="3">
        <v>3</v>
      </c>
      <c r="E81" s="3">
        <v>193003510</v>
      </c>
      <c r="F81" s="3">
        <v>193003511</v>
      </c>
      <c r="G81" s="3" t="s">
        <v>716</v>
      </c>
      <c r="H81" s="3" t="s">
        <v>637</v>
      </c>
      <c r="I81" s="3" t="s">
        <v>633</v>
      </c>
      <c r="J81" s="3" t="s">
        <v>638</v>
      </c>
      <c r="K81" s="3">
        <v>23</v>
      </c>
      <c r="L81" s="5" t="s">
        <v>76</v>
      </c>
      <c r="M81" s="5" t="s">
        <v>391</v>
      </c>
      <c r="N81" s="5" t="s">
        <v>635</v>
      </c>
      <c r="O81" s="5" t="s">
        <v>1027</v>
      </c>
      <c r="P81" s="5" t="s">
        <v>1028</v>
      </c>
      <c r="Q81" s="5" t="s">
        <v>1618</v>
      </c>
      <c r="R81" s="5" t="s">
        <v>1619</v>
      </c>
      <c r="T81" s="5">
        <v>1</v>
      </c>
      <c r="U81" s="5">
        <v>0</v>
      </c>
      <c r="V81" s="5">
        <v>0</v>
      </c>
      <c r="W81" s="5">
        <f t="shared" si="3"/>
        <v>0</v>
      </c>
      <c r="X81" s="5">
        <f t="shared" si="4"/>
        <v>0</v>
      </c>
      <c r="Y81" s="5">
        <f t="shared" si="5"/>
        <v>1</v>
      </c>
    </row>
    <row r="82" spans="1:25" x14ac:dyDescent="0.2">
      <c r="A82" s="3">
        <v>1</v>
      </c>
      <c r="B82" s="3">
        <v>168420940</v>
      </c>
      <c r="C82" s="3">
        <v>168420941</v>
      </c>
      <c r="D82" s="3">
        <v>8</v>
      </c>
      <c r="E82" s="3">
        <v>30104064</v>
      </c>
      <c r="F82" s="3">
        <v>30104065</v>
      </c>
      <c r="G82" s="3" t="s">
        <v>717</v>
      </c>
      <c r="H82" s="3" t="s">
        <v>633</v>
      </c>
      <c r="I82" s="3" t="s">
        <v>637</v>
      </c>
      <c r="J82" s="3" t="s">
        <v>641</v>
      </c>
      <c r="K82" s="3">
        <v>17</v>
      </c>
      <c r="L82" s="5" t="s">
        <v>77</v>
      </c>
      <c r="M82" s="5" t="s">
        <v>392</v>
      </c>
      <c r="N82" s="5" t="s">
        <v>635</v>
      </c>
      <c r="O82" s="5" t="s">
        <v>1029</v>
      </c>
      <c r="P82" s="5" t="s">
        <v>1494</v>
      </c>
      <c r="Q82" s="7" t="s">
        <v>1625</v>
      </c>
      <c r="R82" s="5" t="s">
        <v>1619</v>
      </c>
      <c r="T82" s="5">
        <v>0</v>
      </c>
      <c r="U82" s="5">
        <v>0</v>
      </c>
      <c r="V82" s="5">
        <v>0</v>
      </c>
      <c r="W82" s="5">
        <f t="shared" si="3"/>
        <v>0</v>
      </c>
      <c r="X82" s="5">
        <f t="shared" si="4"/>
        <v>0</v>
      </c>
      <c r="Y82" s="5">
        <f t="shared" si="5"/>
        <v>0</v>
      </c>
    </row>
    <row r="83" spans="1:25" x14ac:dyDescent="0.2">
      <c r="A83" s="3">
        <v>11</v>
      </c>
      <c r="B83" s="3">
        <v>55444020</v>
      </c>
      <c r="C83" s="3">
        <v>55444021</v>
      </c>
      <c r="D83" s="3">
        <v>11</v>
      </c>
      <c r="E83" s="3">
        <v>55458153</v>
      </c>
      <c r="F83" s="3">
        <v>55458154</v>
      </c>
      <c r="G83" s="3" t="s">
        <v>718</v>
      </c>
      <c r="H83" s="3" t="s">
        <v>637</v>
      </c>
      <c r="I83" s="3" t="s">
        <v>637</v>
      </c>
      <c r="J83" s="3" t="s">
        <v>634</v>
      </c>
      <c r="K83" s="3">
        <v>11</v>
      </c>
      <c r="L83" s="5" t="s">
        <v>78</v>
      </c>
      <c r="M83" s="5" t="s">
        <v>393</v>
      </c>
      <c r="N83" s="5" t="s">
        <v>635</v>
      </c>
      <c r="O83" s="5" t="s">
        <v>1030</v>
      </c>
      <c r="P83" s="5" t="s">
        <v>1031</v>
      </c>
      <c r="Q83" s="5" t="s">
        <v>1636</v>
      </c>
      <c r="R83" s="5" t="s">
        <v>1619</v>
      </c>
      <c r="T83" s="5">
        <v>1</v>
      </c>
      <c r="U83" s="5">
        <v>0</v>
      </c>
      <c r="V83" s="5">
        <v>0</v>
      </c>
      <c r="W83" s="5">
        <f t="shared" si="3"/>
        <v>0</v>
      </c>
      <c r="X83" s="5">
        <f t="shared" si="4"/>
        <v>0</v>
      </c>
      <c r="Y83" s="5">
        <f t="shared" si="5"/>
        <v>1</v>
      </c>
    </row>
    <row r="84" spans="1:25" x14ac:dyDescent="0.2">
      <c r="A84" s="3">
        <v>5</v>
      </c>
      <c r="B84" s="3">
        <v>180376288</v>
      </c>
      <c r="C84" s="3">
        <v>180376289</v>
      </c>
      <c r="D84" s="3">
        <v>5</v>
      </c>
      <c r="E84" s="3">
        <v>180431791</v>
      </c>
      <c r="F84" s="3">
        <v>180431792</v>
      </c>
      <c r="G84" s="3" t="s">
        <v>719</v>
      </c>
      <c r="H84" s="3" t="s">
        <v>633</v>
      </c>
      <c r="I84" s="3" t="s">
        <v>637</v>
      </c>
      <c r="J84" s="3" t="s">
        <v>643</v>
      </c>
      <c r="K84" s="3">
        <v>10</v>
      </c>
      <c r="L84" s="5" t="s">
        <v>79</v>
      </c>
      <c r="M84" s="5" t="s">
        <v>394</v>
      </c>
      <c r="N84" s="5" t="s">
        <v>635</v>
      </c>
      <c r="O84" s="5" t="s">
        <v>1495</v>
      </c>
      <c r="P84" s="5" t="s">
        <v>1496</v>
      </c>
      <c r="R84" s="5" t="s">
        <v>1615</v>
      </c>
      <c r="S84" s="6" t="s">
        <v>1616</v>
      </c>
      <c r="T84" s="5">
        <v>0</v>
      </c>
      <c r="U84" s="5">
        <v>1</v>
      </c>
      <c r="V84" s="5">
        <v>1</v>
      </c>
      <c r="W84" s="5">
        <f t="shared" si="3"/>
        <v>0</v>
      </c>
      <c r="X84" s="5">
        <f t="shared" si="4"/>
        <v>0</v>
      </c>
      <c r="Y84" s="5">
        <f t="shared" si="5"/>
        <v>1</v>
      </c>
    </row>
    <row r="85" spans="1:25" x14ac:dyDescent="0.2">
      <c r="A85" s="3">
        <v>1</v>
      </c>
      <c r="B85" s="3">
        <v>569498</v>
      </c>
      <c r="C85" s="3">
        <v>569499</v>
      </c>
      <c r="D85" s="3" t="s">
        <v>1596</v>
      </c>
      <c r="E85" s="3">
        <v>8945</v>
      </c>
      <c r="F85" s="3">
        <v>8946</v>
      </c>
      <c r="G85" s="3" t="s">
        <v>720</v>
      </c>
      <c r="H85" s="3" t="s">
        <v>633</v>
      </c>
      <c r="I85" s="3" t="s">
        <v>637</v>
      </c>
      <c r="J85" s="3" t="s">
        <v>641</v>
      </c>
      <c r="K85" s="3">
        <v>14</v>
      </c>
      <c r="L85" s="5" t="s">
        <v>80</v>
      </c>
      <c r="M85" s="5" t="s">
        <v>395</v>
      </c>
      <c r="N85" s="5" t="s">
        <v>635</v>
      </c>
      <c r="O85" s="5" t="s">
        <v>1497</v>
      </c>
      <c r="P85" s="5" t="s">
        <v>1498</v>
      </c>
      <c r="R85" s="5" t="s">
        <v>1615</v>
      </c>
      <c r="S85" s="6" t="s">
        <v>1616</v>
      </c>
      <c r="T85" s="5">
        <v>0</v>
      </c>
      <c r="U85" s="5">
        <v>1</v>
      </c>
      <c r="V85" s="5">
        <v>1</v>
      </c>
      <c r="W85" s="5">
        <f t="shared" si="3"/>
        <v>0</v>
      </c>
      <c r="X85" s="5">
        <f t="shared" si="4"/>
        <v>0</v>
      </c>
      <c r="Y85" s="5">
        <f t="shared" si="5"/>
        <v>1</v>
      </c>
    </row>
    <row r="86" spans="1:25" x14ac:dyDescent="0.2">
      <c r="A86" s="3">
        <v>1</v>
      </c>
      <c r="B86" s="3">
        <v>17007337</v>
      </c>
      <c r="C86" s="3">
        <v>17007338</v>
      </c>
      <c r="D86" s="3">
        <v>1</v>
      </c>
      <c r="E86" s="3">
        <v>145382659</v>
      </c>
      <c r="F86" s="3">
        <v>145382660</v>
      </c>
      <c r="G86" s="3" t="s">
        <v>721</v>
      </c>
      <c r="H86" s="3" t="s">
        <v>637</v>
      </c>
      <c r="I86" s="3" t="s">
        <v>633</v>
      </c>
      <c r="J86" s="3" t="s">
        <v>638</v>
      </c>
      <c r="K86" s="3">
        <v>12</v>
      </c>
      <c r="L86" s="5" t="s">
        <v>81</v>
      </c>
      <c r="M86" s="5" t="s">
        <v>396</v>
      </c>
      <c r="N86" s="5" t="s">
        <v>635</v>
      </c>
      <c r="O86" s="5" t="s">
        <v>1499</v>
      </c>
      <c r="P86" s="5" t="s">
        <v>1500</v>
      </c>
      <c r="R86" s="5" t="s">
        <v>1635</v>
      </c>
      <c r="T86" s="5">
        <v>1</v>
      </c>
      <c r="U86" s="5">
        <v>1</v>
      </c>
      <c r="V86" s="5">
        <v>1</v>
      </c>
      <c r="W86" s="5">
        <f t="shared" si="3"/>
        <v>1</v>
      </c>
      <c r="X86" s="5">
        <f t="shared" si="4"/>
        <v>1</v>
      </c>
      <c r="Y86" s="5">
        <f t="shared" si="5"/>
        <v>1</v>
      </c>
    </row>
    <row r="87" spans="1:25" x14ac:dyDescent="0.2">
      <c r="A87" s="3" t="s">
        <v>1595</v>
      </c>
      <c r="B87" s="3">
        <v>46810694</v>
      </c>
      <c r="C87" s="3">
        <v>46810695</v>
      </c>
      <c r="D87" s="3" t="s">
        <v>1595</v>
      </c>
      <c r="E87" s="3">
        <v>46830781</v>
      </c>
      <c r="F87" s="3">
        <v>46830782</v>
      </c>
      <c r="G87" s="3" t="s">
        <v>722</v>
      </c>
      <c r="H87" s="3" t="s">
        <v>637</v>
      </c>
      <c r="I87" s="3" t="s">
        <v>637</v>
      </c>
      <c r="J87" s="3" t="s">
        <v>634</v>
      </c>
      <c r="K87" s="3">
        <v>88</v>
      </c>
      <c r="L87" s="5" t="s">
        <v>82</v>
      </c>
      <c r="M87" s="5" t="s">
        <v>397</v>
      </c>
      <c r="N87" s="5" t="s">
        <v>635</v>
      </c>
      <c r="O87" s="5" t="s">
        <v>1032</v>
      </c>
      <c r="P87" s="5" t="s">
        <v>1033</v>
      </c>
      <c r="Q87" s="5" t="s">
        <v>1636</v>
      </c>
      <c r="R87" s="5" t="s">
        <v>1641</v>
      </c>
      <c r="T87" s="5">
        <v>1</v>
      </c>
      <c r="U87" s="5">
        <v>0</v>
      </c>
      <c r="V87" s="5">
        <v>0</v>
      </c>
      <c r="W87" s="5">
        <f t="shared" si="3"/>
        <v>0</v>
      </c>
      <c r="X87" s="5">
        <f t="shared" si="4"/>
        <v>0</v>
      </c>
      <c r="Y87" s="5">
        <f t="shared" si="5"/>
        <v>1</v>
      </c>
    </row>
    <row r="88" spans="1:25" x14ac:dyDescent="0.2">
      <c r="A88" s="3">
        <v>5</v>
      </c>
      <c r="B88" s="3">
        <v>154483426</v>
      </c>
      <c r="C88" s="3">
        <v>154483427</v>
      </c>
      <c r="D88" s="3">
        <v>5</v>
      </c>
      <c r="E88" s="3">
        <v>158308574</v>
      </c>
      <c r="F88" s="3">
        <v>158308575</v>
      </c>
      <c r="G88" s="3" t="s">
        <v>723</v>
      </c>
      <c r="H88" s="3" t="s">
        <v>637</v>
      </c>
      <c r="I88" s="3" t="s">
        <v>633</v>
      </c>
      <c r="J88" s="3" t="s">
        <v>638</v>
      </c>
      <c r="K88" s="3">
        <v>10</v>
      </c>
      <c r="L88" s="5" t="s">
        <v>83</v>
      </c>
      <c r="M88" s="5" t="s">
        <v>398</v>
      </c>
      <c r="N88" s="5" t="s">
        <v>635</v>
      </c>
      <c r="O88" s="5" t="s">
        <v>1034</v>
      </c>
      <c r="P88" s="5" t="s">
        <v>1035</v>
      </c>
      <c r="Q88" s="5" t="s">
        <v>1618</v>
      </c>
      <c r="R88" s="5" t="s">
        <v>1619</v>
      </c>
      <c r="T88" s="5">
        <v>1</v>
      </c>
      <c r="U88" s="5">
        <v>0</v>
      </c>
      <c r="V88" s="5">
        <v>0</v>
      </c>
      <c r="W88" s="5">
        <f t="shared" si="3"/>
        <v>0</v>
      </c>
      <c r="X88" s="5">
        <f t="shared" si="4"/>
        <v>0</v>
      </c>
      <c r="Y88" s="5">
        <f t="shared" si="5"/>
        <v>1</v>
      </c>
    </row>
    <row r="89" spans="1:25" x14ac:dyDescent="0.2">
      <c r="A89" s="3">
        <v>1</v>
      </c>
      <c r="B89" s="3">
        <v>148954461</v>
      </c>
      <c r="C89" s="3">
        <v>148954462</v>
      </c>
      <c r="D89" s="3">
        <v>2</v>
      </c>
      <c r="E89" s="3">
        <v>91821872</v>
      </c>
      <c r="F89" s="3">
        <v>91821873</v>
      </c>
      <c r="G89" s="3" t="s">
        <v>724</v>
      </c>
      <c r="H89" s="3" t="s">
        <v>633</v>
      </c>
      <c r="I89" s="3" t="s">
        <v>633</v>
      </c>
      <c r="J89" s="3" t="s">
        <v>641</v>
      </c>
      <c r="K89" s="3">
        <v>31</v>
      </c>
      <c r="L89" s="5" t="s">
        <v>84</v>
      </c>
      <c r="M89" s="5" t="s">
        <v>399</v>
      </c>
      <c r="N89" s="5" t="s">
        <v>635</v>
      </c>
      <c r="O89" s="5" t="s">
        <v>1501</v>
      </c>
      <c r="P89" s="5" t="s">
        <v>1502</v>
      </c>
      <c r="R89" s="5" t="s">
        <v>1647</v>
      </c>
      <c r="S89" s="6" t="s">
        <v>1616</v>
      </c>
      <c r="T89" s="5">
        <v>0</v>
      </c>
      <c r="U89" s="5">
        <v>1</v>
      </c>
      <c r="V89" s="5">
        <v>1</v>
      </c>
      <c r="W89" s="5">
        <f t="shared" si="3"/>
        <v>0</v>
      </c>
      <c r="X89" s="5">
        <f t="shared" si="4"/>
        <v>0</v>
      </c>
      <c r="Y89" s="5">
        <f t="shared" si="5"/>
        <v>1</v>
      </c>
    </row>
    <row r="90" spans="1:25" x14ac:dyDescent="0.2">
      <c r="A90" s="3">
        <v>12</v>
      </c>
      <c r="B90" s="3">
        <v>17923021</v>
      </c>
      <c r="C90" s="3">
        <v>17923022</v>
      </c>
      <c r="D90" s="3">
        <v>12</v>
      </c>
      <c r="E90" s="3">
        <v>18013013</v>
      </c>
      <c r="F90" s="3">
        <v>18013014</v>
      </c>
      <c r="G90" s="3" t="s">
        <v>725</v>
      </c>
      <c r="H90" s="3" t="s">
        <v>637</v>
      </c>
      <c r="I90" s="3" t="s">
        <v>637</v>
      </c>
      <c r="J90" s="3" t="s">
        <v>634</v>
      </c>
      <c r="K90" s="3">
        <v>15</v>
      </c>
      <c r="L90" s="5" t="s">
        <v>85</v>
      </c>
      <c r="M90" s="5" t="s">
        <v>400</v>
      </c>
      <c r="N90" s="5" t="s">
        <v>635</v>
      </c>
      <c r="O90" s="5" t="s">
        <v>1503</v>
      </c>
      <c r="P90" s="5" t="s">
        <v>1031</v>
      </c>
      <c r="Q90" s="5" t="s">
        <v>1636</v>
      </c>
      <c r="R90" s="5" t="s">
        <v>1619</v>
      </c>
      <c r="S90" s="5" t="s">
        <v>1622</v>
      </c>
      <c r="T90" s="5">
        <v>0</v>
      </c>
      <c r="U90" s="5">
        <v>0</v>
      </c>
      <c r="V90" s="5">
        <v>0</v>
      </c>
      <c r="W90" s="5">
        <f t="shared" si="3"/>
        <v>0</v>
      </c>
      <c r="X90" s="5">
        <f t="shared" si="4"/>
        <v>0</v>
      </c>
      <c r="Y90" s="5">
        <f t="shared" si="5"/>
        <v>0</v>
      </c>
    </row>
    <row r="91" spans="1:25" x14ac:dyDescent="0.2">
      <c r="A91" s="3">
        <v>6</v>
      </c>
      <c r="B91" s="3">
        <v>32523375</v>
      </c>
      <c r="C91" s="3">
        <v>32523376</v>
      </c>
      <c r="D91" s="3">
        <v>6</v>
      </c>
      <c r="E91" s="3">
        <v>32550247</v>
      </c>
      <c r="F91" s="3">
        <v>32550248</v>
      </c>
      <c r="G91" s="3" t="s">
        <v>726</v>
      </c>
      <c r="H91" s="3" t="s">
        <v>633</v>
      </c>
      <c r="I91" s="3" t="s">
        <v>637</v>
      </c>
      <c r="J91" s="3" t="s">
        <v>643</v>
      </c>
      <c r="K91" s="3">
        <v>10</v>
      </c>
      <c r="L91" s="5" t="s">
        <v>86</v>
      </c>
      <c r="M91" s="5" t="s">
        <v>401</v>
      </c>
      <c r="N91" s="5" t="s">
        <v>635</v>
      </c>
      <c r="O91" s="5" t="s">
        <v>1036</v>
      </c>
      <c r="P91" s="5" t="s">
        <v>1586</v>
      </c>
      <c r="R91" s="5" t="s">
        <v>1619</v>
      </c>
      <c r="S91" s="6" t="s">
        <v>1627</v>
      </c>
      <c r="T91" s="5">
        <v>0</v>
      </c>
      <c r="U91" s="5">
        <v>1</v>
      </c>
      <c r="V91" s="5">
        <v>0</v>
      </c>
      <c r="W91" s="5">
        <f t="shared" si="3"/>
        <v>0</v>
      </c>
      <c r="X91" s="5">
        <f t="shared" si="4"/>
        <v>0</v>
      </c>
      <c r="Y91" s="5">
        <f t="shared" si="5"/>
        <v>0</v>
      </c>
    </row>
    <row r="92" spans="1:25" x14ac:dyDescent="0.2">
      <c r="A92" s="3">
        <v>7</v>
      </c>
      <c r="B92" s="3">
        <v>26251702</v>
      </c>
      <c r="C92" s="3">
        <v>26251703</v>
      </c>
      <c r="D92" s="3">
        <v>15</v>
      </c>
      <c r="E92" s="3">
        <v>40854180</v>
      </c>
      <c r="F92" s="3">
        <v>40854181</v>
      </c>
      <c r="G92" s="3" t="s">
        <v>727</v>
      </c>
      <c r="H92" s="3" t="s">
        <v>637</v>
      </c>
      <c r="I92" s="3" t="s">
        <v>637</v>
      </c>
      <c r="J92" s="3" t="s">
        <v>641</v>
      </c>
      <c r="K92" s="3">
        <v>11</v>
      </c>
      <c r="L92" s="5" t="s">
        <v>87</v>
      </c>
      <c r="M92" s="5" t="s">
        <v>402</v>
      </c>
      <c r="N92" s="5" t="s">
        <v>635</v>
      </c>
      <c r="O92" s="5" t="s">
        <v>1504</v>
      </c>
      <c r="P92" s="5" t="s">
        <v>1505</v>
      </c>
      <c r="R92" s="5" t="s">
        <v>1615</v>
      </c>
      <c r="T92" s="5">
        <v>1</v>
      </c>
      <c r="U92" s="5">
        <v>1</v>
      </c>
      <c r="V92" s="5">
        <v>1</v>
      </c>
      <c r="W92" s="5">
        <f t="shared" si="3"/>
        <v>1</v>
      </c>
      <c r="X92" s="5">
        <f t="shared" si="4"/>
        <v>1</v>
      </c>
      <c r="Y92" s="5">
        <f t="shared" si="5"/>
        <v>1</v>
      </c>
    </row>
    <row r="93" spans="1:25" x14ac:dyDescent="0.2">
      <c r="A93" s="3">
        <v>8</v>
      </c>
      <c r="B93" s="3">
        <v>121677137</v>
      </c>
      <c r="C93" s="3">
        <v>121677138</v>
      </c>
      <c r="D93" s="3">
        <v>14</v>
      </c>
      <c r="E93" s="3">
        <v>58502840</v>
      </c>
      <c r="F93" s="3">
        <v>58502841</v>
      </c>
      <c r="G93" s="3" t="s">
        <v>728</v>
      </c>
      <c r="H93" s="3" t="s">
        <v>637</v>
      </c>
      <c r="I93" s="3" t="s">
        <v>633</v>
      </c>
      <c r="J93" s="3" t="s">
        <v>641</v>
      </c>
      <c r="K93" s="3">
        <v>39</v>
      </c>
      <c r="L93" s="5" t="s">
        <v>88</v>
      </c>
      <c r="M93" s="5" t="s">
        <v>403</v>
      </c>
      <c r="N93" s="5" t="s">
        <v>635</v>
      </c>
      <c r="O93" s="5" t="s">
        <v>1037</v>
      </c>
      <c r="P93" s="5" t="s">
        <v>1506</v>
      </c>
      <c r="Q93" s="7" t="s">
        <v>1625</v>
      </c>
      <c r="R93" s="5" t="s">
        <v>1619</v>
      </c>
      <c r="S93" s="5" t="s">
        <v>1622</v>
      </c>
      <c r="T93" s="5">
        <v>0</v>
      </c>
      <c r="U93" s="5">
        <v>0</v>
      </c>
      <c r="V93" s="5">
        <v>0</v>
      </c>
      <c r="W93" s="5">
        <f t="shared" si="3"/>
        <v>0</v>
      </c>
      <c r="X93" s="5">
        <f t="shared" si="4"/>
        <v>0</v>
      </c>
      <c r="Y93" s="5">
        <f t="shared" si="5"/>
        <v>0</v>
      </c>
    </row>
    <row r="94" spans="1:25" x14ac:dyDescent="0.2">
      <c r="A94" s="3">
        <v>11</v>
      </c>
      <c r="B94" s="3">
        <v>49734979</v>
      </c>
      <c r="C94" s="3">
        <v>49734980</v>
      </c>
      <c r="D94" s="3">
        <v>11</v>
      </c>
      <c r="E94" s="3">
        <v>49751321</v>
      </c>
      <c r="F94" s="3">
        <v>49751322</v>
      </c>
      <c r="G94" s="3" t="s">
        <v>729</v>
      </c>
      <c r="H94" s="3" t="s">
        <v>637</v>
      </c>
      <c r="I94" s="3" t="s">
        <v>637</v>
      </c>
      <c r="J94" s="3" t="s">
        <v>634</v>
      </c>
      <c r="K94" s="3">
        <v>17</v>
      </c>
      <c r="L94" s="5" t="s">
        <v>89</v>
      </c>
      <c r="M94" s="5" t="s">
        <v>404</v>
      </c>
      <c r="N94" s="5" t="s">
        <v>635</v>
      </c>
      <c r="O94" s="5" t="s">
        <v>1507</v>
      </c>
      <c r="P94" s="5" t="s">
        <v>1508</v>
      </c>
      <c r="Q94" s="7" t="s">
        <v>1628</v>
      </c>
      <c r="R94" s="5" t="s">
        <v>1615</v>
      </c>
      <c r="S94" s="5" t="s">
        <v>1622</v>
      </c>
      <c r="T94" s="5">
        <v>0</v>
      </c>
      <c r="U94" s="5">
        <v>1</v>
      </c>
      <c r="V94" s="5">
        <v>1</v>
      </c>
      <c r="W94" s="5">
        <f t="shared" si="3"/>
        <v>0</v>
      </c>
      <c r="X94" s="5">
        <f t="shared" si="4"/>
        <v>0</v>
      </c>
      <c r="Y94" s="5">
        <f t="shared" si="5"/>
        <v>1</v>
      </c>
    </row>
    <row r="95" spans="1:25" x14ac:dyDescent="0.2">
      <c r="A95" s="3">
        <v>7</v>
      </c>
      <c r="B95" s="3">
        <v>149700534</v>
      </c>
      <c r="C95" s="3">
        <v>149700535</v>
      </c>
      <c r="D95" s="3">
        <v>7</v>
      </c>
      <c r="E95" s="3">
        <v>153790551</v>
      </c>
      <c r="F95" s="3">
        <v>153790552</v>
      </c>
      <c r="G95" s="3" t="s">
        <v>730</v>
      </c>
      <c r="H95" s="3" t="s">
        <v>637</v>
      </c>
      <c r="I95" s="3" t="s">
        <v>637</v>
      </c>
      <c r="J95" s="3" t="s">
        <v>634</v>
      </c>
      <c r="K95" s="3">
        <v>10</v>
      </c>
      <c r="L95" s="5" t="s">
        <v>90</v>
      </c>
      <c r="M95" s="5" t="s">
        <v>405</v>
      </c>
      <c r="N95" s="5" t="s">
        <v>635</v>
      </c>
      <c r="O95" s="5" t="s">
        <v>1509</v>
      </c>
      <c r="P95" s="5" t="s">
        <v>1510</v>
      </c>
      <c r="Q95" s="7" t="s">
        <v>1628</v>
      </c>
      <c r="R95" s="5" t="s">
        <v>1619</v>
      </c>
      <c r="S95" s="6" t="s">
        <v>1616</v>
      </c>
      <c r="T95" s="5">
        <v>0</v>
      </c>
      <c r="U95" s="5">
        <v>1</v>
      </c>
      <c r="V95" s="5">
        <v>0</v>
      </c>
      <c r="W95" s="5">
        <f t="shared" si="3"/>
        <v>0</v>
      </c>
      <c r="X95" s="5">
        <f t="shared" si="4"/>
        <v>0</v>
      </c>
      <c r="Y95" s="5">
        <f t="shared" si="5"/>
        <v>0</v>
      </c>
    </row>
    <row r="96" spans="1:25" x14ac:dyDescent="0.2">
      <c r="A96" s="3">
        <v>17</v>
      </c>
      <c r="B96" s="3">
        <v>43662003</v>
      </c>
      <c r="C96" s="3">
        <v>43662004</v>
      </c>
      <c r="D96" s="3">
        <v>17</v>
      </c>
      <c r="E96" s="3">
        <v>62915039</v>
      </c>
      <c r="F96" s="3">
        <v>62915040</v>
      </c>
      <c r="G96" s="3" t="s">
        <v>731</v>
      </c>
      <c r="H96" s="3" t="s">
        <v>633</v>
      </c>
      <c r="I96" s="3" t="s">
        <v>637</v>
      </c>
      <c r="J96" s="3" t="s">
        <v>643</v>
      </c>
      <c r="K96" s="3">
        <v>16</v>
      </c>
      <c r="L96" s="5" t="s">
        <v>91</v>
      </c>
      <c r="M96" s="5" t="s">
        <v>406</v>
      </c>
      <c r="N96" s="5" t="s">
        <v>635</v>
      </c>
      <c r="O96" s="5" t="s">
        <v>1511</v>
      </c>
      <c r="P96" s="5" t="s">
        <v>1512</v>
      </c>
      <c r="Q96" s="7" t="s">
        <v>1628</v>
      </c>
      <c r="R96" s="5" t="s">
        <v>1648</v>
      </c>
      <c r="T96" s="5">
        <v>1</v>
      </c>
      <c r="U96" s="5">
        <v>1</v>
      </c>
      <c r="V96" s="5">
        <v>1</v>
      </c>
      <c r="W96" s="5">
        <f t="shared" si="3"/>
        <v>1</v>
      </c>
      <c r="X96" s="5">
        <f t="shared" si="4"/>
        <v>1</v>
      </c>
      <c r="Y96" s="5">
        <f t="shared" si="5"/>
        <v>1</v>
      </c>
    </row>
    <row r="97" spans="1:25" x14ac:dyDescent="0.2">
      <c r="A97" s="3">
        <v>7</v>
      </c>
      <c r="B97" s="3">
        <v>1916576</v>
      </c>
      <c r="C97" s="3">
        <v>1916577</v>
      </c>
      <c r="D97" s="3">
        <v>22</v>
      </c>
      <c r="E97" s="3">
        <v>23774214</v>
      </c>
      <c r="F97" s="3">
        <v>23774215</v>
      </c>
      <c r="G97" s="3" t="s">
        <v>732</v>
      </c>
      <c r="H97" s="3" t="s">
        <v>633</v>
      </c>
      <c r="I97" s="3" t="s">
        <v>633</v>
      </c>
      <c r="J97" s="3" t="s">
        <v>641</v>
      </c>
      <c r="K97" s="3">
        <v>26</v>
      </c>
      <c r="L97" s="5" t="s">
        <v>92</v>
      </c>
      <c r="M97" s="5" t="s">
        <v>407</v>
      </c>
      <c r="N97" s="5" t="s">
        <v>635</v>
      </c>
      <c r="O97" s="5" t="s">
        <v>1513</v>
      </c>
      <c r="P97" s="5" t="s">
        <v>1514</v>
      </c>
      <c r="R97" s="5" t="s">
        <v>1619</v>
      </c>
      <c r="S97" s="6" t="s">
        <v>1616</v>
      </c>
      <c r="T97" s="5">
        <v>0</v>
      </c>
      <c r="U97" s="5">
        <v>0</v>
      </c>
      <c r="V97" s="5">
        <v>0</v>
      </c>
      <c r="W97" s="5">
        <f t="shared" si="3"/>
        <v>0</v>
      </c>
      <c r="X97" s="5">
        <f t="shared" si="4"/>
        <v>0</v>
      </c>
      <c r="Y97" s="5">
        <f t="shared" si="5"/>
        <v>0</v>
      </c>
    </row>
    <row r="98" spans="1:25" x14ac:dyDescent="0.2">
      <c r="A98" s="3">
        <v>8</v>
      </c>
      <c r="B98" s="3">
        <v>121429792</v>
      </c>
      <c r="C98" s="3">
        <v>121429793</v>
      </c>
      <c r="D98" s="3">
        <v>8</v>
      </c>
      <c r="E98" s="3">
        <v>121440241</v>
      </c>
      <c r="F98" s="3">
        <v>121440242</v>
      </c>
      <c r="G98" s="3" t="s">
        <v>733</v>
      </c>
      <c r="H98" s="3" t="s">
        <v>633</v>
      </c>
      <c r="I98" s="3" t="s">
        <v>633</v>
      </c>
      <c r="J98" s="3" t="s">
        <v>634</v>
      </c>
      <c r="K98" s="3">
        <v>16</v>
      </c>
      <c r="L98" s="5" t="s">
        <v>93</v>
      </c>
      <c r="M98" s="5" t="s">
        <v>408</v>
      </c>
      <c r="N98" s="5" t="s">
        <v>635</v>
      </c>
      <c r="O98" s="5" t="s">
        <v>1038</v>
      </c>
      <c r="P98" s="5" t="s">
        <v>1039</v>
      </c>
      <c r="R98" s="5" t="s">
        <v>1619</v>
      </c>
      <c r="T98" s="5">
        <v>1</v>
      </c>
      <c r="U98" s="5">
        <v>1</v>
      </c>
      <c r="V98" s="5">
        <v>0</v>
      </c>
      <c r="W98" s="5">
        <f t="shared" si="3"/>
        <v>1</v>
      </c>
      <c r="X98" s="5">
        <f t="shared" si="4"/>
        <v>0</v>
      </c>
      <c r="Y98" s="5">
        <f t="shared" si="5"/>
        <v>1</v>
      </c>
    </row>
    <row r="99" spans="1:25" x14ac:dyDescent="0.2">
      <c r="A99" s="3">
        <v>8</v>
      </c>
      <c r="B99" s="3">
        <v>75997095</v>
      </c>
      <c r="C99" s="3">
        <v>75997096</v>
      </c>
      <c r="D99" s="3">
        <v>8</v>
      </c>
      <c r="E99" s="3">
        <v>86823872</v>
      </c>
      <c r="F99" s="3">
        <v>86823873</v>
      </c>
      <c r="G99" s="3" t="s">
        <v>734</v>
      </c>
      <c r="H99" s="3" t="s">
        <v>637</v>
      </c>
      <c r="I99" s="3" t="s">
        <v>637</v>
      </c>
      <c r="J99" s="3" t="s">
        <v>634</v>
      </c>
      <c r="K99" s="3">
        <v>10</v>
      </c>
      <c r="L99" s="5" t="s">
        <v>94</v>
      </c>
      <c r="M99" s="5" t="s">
        <v>409</v>
      </c>
      <c r="N99" s="5" t="s">
        <v>635</v>
      </c>
      <c r="O99" s="5" t="s">
        <v>1040</v>
      </c>
      <c r="P99" s="5" t="s">
        <v>1515</v>
      </c>
      <c r="R99" s="5" t="s">
        <v>1615</v>
      </c>
      <c r="T99" s="5">
        <v>1</v>
      </c>
      <c r="U99" s="5">
        <v>1</v>
      </c>
      <c r="V99" s="5">
        <v>1</v>
      </c>
      <c r="W99" s="5">
        <f t="shared" si="3"/>
        <v>1</v>
      </c>
      <c r="X99" s="5">
        <f t="shared" si="4"/>
        <v>1</v>
      </c>
      <c r="Y99" s="5">
        <f t="shared" si="5"/>
        <v>1</v>
      </c>
    </row>
    <row r="100" spans="1:25" x14ac:dyDescent="0.2">
      <c r="A100" s="3">
        <v>15</v>
      </c>
      <c r="B100" s="3">
        <v>20443893</v>
      </c>
      <c r="C100" s="3">
        <v>20443894</v>
      </c>
      <c r="D100" s="3">
        <v>15</v>
      </c>
      <c r="E100" s="3">
        <v>21242628</v>
      </c>
      <c r="F100" s="3">
        <v>21242629</v>
      </c>
      <c r="G100" s="3" t="s">
        <v>735</v>
      </c>
      <c r="H100" s="3" t="s">
        <v>637</v>
      </c>
      <c r="I100" s="3" t="s">
        <v>637</v>
      </c>
      <c r="J100" s="3" t="s">
        <v>634</v>
      </c>
      <c r="K100" s="3">
        <v>14</v>
      </c>
      <c r="L100" s="5" t="s">
        <v>95</v>
      </c>
      <c r="M100" s="5" t="s">
        <v>410</v>
      </c>
      <c r="N100" s="5" t="s">
        <v>635</v>
      </c>
      <c r="O100" s="5" t="s">
        <v>1516</v>
      </c>
      <c r="P100" s="5" t="s">
        <v>1517</v>
      </c>
      <c r="R100" s="5" t="s">
        <v>1615</v>
      </c>
      <c r="T100" s="5">
        <v>1</v>
      </c>
      <c r="U100" s="5">
        <v>1</v>
      </c>
      <c r="V100" s="5">
        <v>1</v>
      </c>
      <c r="W100" s="5">
        <f t="shared" si="3"/>
        <v>1</v>
      </c>
      <c r="X100" s="5">
        <f t="shared" si="4"/>
        <v>1</v>
      </c>
      <c r="Y100" s="5">
        <f t="shared" si="5"/>
        <v>1</v>
      </c>
    </row>
    <row r="101" spans="1:25" x14ac:dyDescent="0.2">
      <c r="A101" s="3">
        <v>8</v>
      </c>
      <c r="B101" s="3">
        <v>86832670</v>
      </c>
      <c r="C101" s="3">
        <v>86832671</v>
      </c>
      <c r="D101" s="3">
        <v>8</v>
      </c>
      <c r="E101" s="3">
        <v>88646974</v>
      </c>
      <c r="F101" s="3">
        <v>88646975</v>
      </c>
      <c r="G101" s="3" t="s">
        <v>736</v>
      </c>
      <c r="H101" s="3" t="s">
        <v>637</v>
      </c>
      <c r="I101" s="3" t="s">
        <v>637</v>
      </c>
      <c r="J101" s="3" t="s">
        <v>634</v>
      </c>
      <c r="K101" s="3">
        <v>19</v>
      </c>
      <c r="L101" s="5" t="s">
        <v>96</v>
      </c>
      <c r="M101" s="5" t="s">
        <v>411</v>
      </c>
      <c r="N101" s="5" t="s">
        <v>635</v>
      </c>
      <c r="O101" s="5" t="s">
        <v>1518</v>
      </c>
      <c r="P101" s="5" t="s">
        <v>1519</v>
      </c>
      <c r="Q101" s="7" t="s">
        <v>1623</v>
      </c>
      <c r="R101" s="5" t="s">
        <v>1648</v>
      </c>
      <c r="T101" s="5">
        <v>1</v>
      </c>
      <c r="U101" s="5">
        <v>1</v>
      </c>
      <c r="V101" s="5">
        <v>1</v>
      </c>
      <c r="W101" s="5">
        <f t="shared" si="3"/>
        <v>1</v>
      </c>
      <c r="X101" s="5">
        <f t="shared" si="4"/>
        <v>1</v>
      </c>
      <c r="Y101" s="5">
        <f t="shared" si="5"/>
        <v>1</v>
      </c>
    </row>
    <row r="102" spans="1:25" x14ac:dyDescent="0.2">
      <c r="A102" s="3">
        <v>20</v>
      </c>
      <c r="B102" s="3">
        <v>34474130</v>
      </c>
      <c r="C102" s="3">
        <v>34474131</v>
      </c>
      <c r="D102" s="3">
        <v>20</v>
      </c>
      <c r="E102" s="3">
        <v>41290629</v>
      </c>
      <c r="F102" s="3">
        <v>41290630</v>
      </c>
      <c r="G102" s="3" t="s">
        <v>737</v>
      </c>
      <c r="H102" s="3" t="s">
        <v>637</v>
      </c>
      <c r="I102" s="3" t="s">
        <v>637</v>
      </c>
      <c r="J102" s="3" t="s">
        <v>634</v>
      </c>
      <c r="K102" s="3">
        <v>19</v>
      </c>
      <c r="L102" s="5" t="s">
        <v>97</v>
      </c>
      <c r="M102" s="5" t="s">
        <v>412</v>
      </c>
      <c r="N102" s="5" t="s">
        <v>635</v>
      </c>
      <c r="O102" s="5" t="s">
        <v>1041</v>
      </c>
      <c r="P102" s="5" t="s">
        <v>1042</v>
      </c>
      <c r="R102" s="5" t="s">
        <v>1615</v>
      </c>
      <c r="T102" s="5">
        <v>1</v>
      </c>
      <c r="U102" s="5">
        <v>1</v>
      </c>
      <c r="V102" s="5">
        <v>1</v>
      </c>
      <c r="W102" s="5">
        <f t="shared" si="3"/>
        <v>1</v>
      </c>
      <c r="X102" s="5">
        <f t="shared" si="4"/>
        <v>1</v>
      </c>
      <c r="Y102" s="5">
        <f t="shared" si="5"/>
        <v>1</v>
      </c>
    </row>
    <row r="103" spans="1:25" x14ac:dyDescent="0.2">
      <c r="A103" s="3">
        <v>6</v>
      </c>
      <c r="B103" s="3">
        <v>116774819</v>
      </c>
      <c r="C103" s="3">
        <v>116774820</v>
      </c>
      <c r="D103" s="3">
        <v>15</v>
      </c>
      <c r="E103" s="3">
        <v>40854180</v>
      </c>
      <c r="F103" s="3">
        <v>40854181</v>
      </c>
      <c r="G103" s="3" t="s">
        <v>738</v>
      </c>
      <c r="H103" s="3" t="s">
        <v>633</v>
      </c>
      <c r="I103" s="3" t="s">
        <v>637</v>
      </c>
      <c r="J103" s="3" t="s">
        <v>641</v>
      </c>
      <c r="K103" s="3">
        <v>20</v>
      </c>
      <c r="L103" s="5" t="s">
        <v>98</v>
      </c>
      <c r="M103" s="5" t="s">
        <v>402</v>
      </c>
      <c r="N103" s="5" t="s">
        <v>635</v>
      </c>
      <c r="O103" s="5" t="s">
        <v>1043</v>
      </c>
      <c r="P103" s="5" t="s">
        <v>1044</v>
      </c>
      <c r="R103" s="5" t="s">
        <v>1615</v>
      </c>
      <c r="T103" s="5">
        <v>1</v>
      </c>
      <c r="U103" s="5">
        <v>1</v>
      </c>
      <c r="V103" s="5">
        <v>1</v>
      </c>
      <c r="W103" s="5">
        <f t="shared" si="3"/>
        <v>1</v>
      </c>
      <c r="X103" s="5">
        <f t="shared" si="4"/>
        <v>1</v>
      </c>
      <c r="Y103" s="5">
        <f t="shared" si="5"/>
        <v>1</v>
      </c>
    </row>
    <row r="104" spans="1:25" x14ac:dyDescent="0.2">
      <c r="A104" s="3">
        <v>2</v>
      </c>
      <c r="B104" s="3">
        <v>132134998</v>
      </c>
      <c r="C104" s="3">
        <v>132134999</v>
      </c>
      <c r="D104" s="3">
        <v>6</v>
      </c>
      <c r="E104" s="3">
        <v>120517010</v>
      </c>
      <c r="F104" s="3">
        <v>120517011</v>
      </c>
      <c r="G104" s="3" t="s">
        <v>739</v>
      </c>
      <c r="H104" s="3" t="s">
        <v>633</v>
      </c>
      <c r="I104" s="3" t="s">
        <v>637</v>
      </c>
      <c r="J104" s="3" t="s">
        <v>641</v>
      </c>
      <c r="K104" s="3">
        <v>11</v>
      </c>
      <c r="L104" s="5" t="s">
        <v>99</v>
      </c>
      <c r="M104" s="5" t="s">
        <v>413</v>
      </c>
      <c r="N104" s="5" t="s">
        <v>635</v>
      </c>
      <c r="O104" s="5" t="s">
        <v>1520</v>
      </c>
      <c r="P104" s="5" t="s">
        <v>1521</v>
      </c>
      <c r="R104" s="5" t="s">
        <v>1648</v>
      </c>
      <c r="T104" s="5">
        <v>1</v>
      </c>
      <c r="U104" s="5">
        <v>1</v>
      </c>
      <c r="V104" s="5">
        <v>1</v>
      </c>
      <c r="W104" s="5">
        <f t="shared" si="3"/>
        <v>1</v>
      </c>
      <c r="X104" s="5">
        <f t="shared" si="4"/>
        <v>1</v>
      </c>
      <c r="Y104" s="5">
        <f t="shared" si="5"/>
        <v>1</v>
      </c>
    </row>
    <row r="105" spans="1:25" x14ac:dyDescent="0.2">
      <c r="A105" s="3">
        <v>10</v>
      </c>
      <c r="B105" s="3">
        <v>84969890</v>
      </c>
      <c r="C105" s="3">
        <v>84969891</v>
      </c>
      <c r="D105" s="3">
        <v>8</v>
      </c>
      <c r="E105" s="3">
        <v>30598158</v>
      </c>
      <c r="F105" s="3">
        <v>30598159</v>
      </c>
      <c r="G105" s="3" t="s">
        <v>740</v>
      </c>
      <c r="H105" s="3" t="s">
        <v>633</v>
      </c>
      <c r="I105" s="3" t="s">
        <v>633</v>
      </c>
      <c r="J105" s="3" t="s">
        <v>641</v>
      </c>
      <c r="K105" s="3">
        <v>-1</v>
      </c>
      <c r="L105" s="5" t="s">
        <v>100</v>
      </c>
      <c r="M105" s="5" t="s">
        <v>414</v>
      </c>
      <c r="N105" s="5" t="s">
        <v>741</v>
      </c>
      <c r="O105" s="5" t="s">
        <v>1045</v>
      </c>
      <c r="P105" s="5" t="s">
        <v>1046</v>
      </c>
      <c r="Q105" s="5" t="s">
        <v>1620</v>
      </c>
      <c r="R105" s="5" t="s">
        <v>1619</v>
      </c>
      <c r="T105" s="5">
        <v>1</v>
      </c>
      <c r="U105" s="5">
        <v>0</v>
      </c>
      <c r="V105" s="5">
        <v>0</v>
      </c>
      <c r="W105" s="5">
        <f t="shared" si="3"/>
        <v>0</v>
      </c>
      <c r="X105" s="5">
        <f t="shared" si="4"/>
        <v>0</v>
      </c>
      <c r="Y105" s="5">
        <f t="shared" si="5"/>
        <v>1</v>
      </c>
    </row>
    <row r="106" spans="1:25" x14ac:dyDescent="0.2">
      <c r="A106" s="3">
        <v>8</v>
      </c>
      <c r="B106" s="3">
        <v>71891143</v>
      </c>
      <c r="C106" s="3">
        <v>71891144</v>
      </c>
      <c r="D106" s="3">
        <v>3</v>
      </c>
      <c r="E106" s="3">
        <v>176721506</v>
      </c>
      <c r="F106" s="3">
        <v>176721507</v>
      </c>
      <c r="G106" s="3" t="s">
        <v>742</v>
      </c>
      <c r="H106" s="3" t="s">
        <v>633</v>
      </c>
      <c r="I106" s="3" t="s">
        <v>633</v>
      </c>
      <c r="J106" s="3" t="s">
        <v>641</v>
      </c>
      <c r="K106" s="3">
        <v>-1</v>
      </c>
      <c r="L106" s="5" t="s">
        <v>101</v>
      </c>
      <c r="M106" s="5" t="s">
        <v>415</v>
      </c>
      <c r="N106" s="5" t="s">
        <v>741</v>
      </c>
      <c r="O106" s="5" t="s">
        <v>1047</v>
      </c>
      <c r="P106" s="5" t="s">
        <v>1048</v>
      </c>
      <c r="Q106" s="5" t="s">
        <v>1620</v>
      </c>
      <c r="R106" s="5" t="s">
        <v>1619</v>
      </c>
      <c r="T106" s="5">
        <v>1</v>
      </c>
      <c r="U106" s="5">
        <v>0</v>
      </c>
      <c r="V106" s="5">
        <v>0</v>
      </c>
      <c r="W106" s="5">
        <f t="shared" si="3"/>
        <v>0</v>
      </c>
      <c r="X106" s="5">
        <f t="shared" si="4"/>
        <v>0</v>
      </c>
      <c r="Y106" s="5">
        <f t="shared" si="5"/>
        <v>1</v>
      </c>
    </row>
    <row r="107" spans="1:25" x14ac:dyDescent="0.2">
      <c r="A107" s="3" t="s">
        <v>1595</v>
      </c>
      <c r="B107" s="3">
        <v>90683083</v>
      </c>
      <c r="C107" s="3">
        <v>90683084</v>
      </c>
      <c r="D107" s="3" t="s">
        <v>1595</v>
      </c>
      <c r="E107" s="3">
        <v>100190345</v>
      </c>
      <c r="F107" s="3">
        <v>100190346</v>
      </c>
      <c r="G107" s="3" t="s">
        <v>743</v>
      </c>
      <c r="H107" s="3" t="s">
        <v>637</v>
      </c>
      <c r="I107" s="3" t="s">
        <v>633</v>
      </c>
      <c r="J107" s="3" t="s">
        <v>638</v>
      </c>
      <c r="K107" s="3">
        <v>-1</v>
      </c>
      <c r="L107" s="5" t="s">
        <v>102</v>
      </c>
      <c r="M107" s="5" t="s">
        <v>416</v>
      </c>
      <c r="N107" s="5" t="s">
        <v>741</v>
      </c>
      <c r="O107" s="5" t="s">
        <v>1049</v>
      </c>
      <c r="P107" s="5" t="s">
        <v>1050</v>
      </c>
      <c r="Q107" s="5" t="s">
        <v>1620</v>
      </c>
      <c r="R107" s="5" t="s">
        <v>1619</v>
      </c>
      <c r="T107" s="5">
        <v>1</v>
      </c>
      <c r="U107" s="5">
        <v>0</v>
      </c>
      <c r="V107" s="5">
        <v>0</v>
      </c>
      <c r="W107" s="5">
        <f t="shared" si="3"/>
        <v>0</v>
      </c>
      <c r="X107" s="5">
        <f t="shared" si="4"/>
        <v>0</v>
      </c>
      <c r="Y107" s="5">
        <f t="shared" si="5"/>
        <v>1</v>
      </c>
    </row>
    <row r="108" spans="1:25" x14ac:dyDescent="0.2">
      <c r="A108" s="3">
        <v>8</v>
      </c>
      <c r="B108" s="3">
        <v>120521003</v>
      </c>
      <c r="C108" s="3">
        <v>120521004</v>
      </c>
      <c r="D108" s="3">
        <v>8</v>
      </c>
      <c r="E108" s="3">
        <v>142058028</v>
      </c>
      <c r="F108" s="3">
        <v>142058029</v>
      </c>
      <c r="G108" s="3" t="s">
        <v>744</v>
      </c>
      <c r="H108" s="3" t="s">
        <v>633</v>
      </c>
      <c r="I108" s="3" t="s">
        <v>637</v>
      </c>
      <c r="J108" s="3" t="s">
        <v>643</v>
      </c>
      <c r="K108" s="3">
        <v>-1</v>
      </c>
      <c r="L108" s="5" t="s">
        <v>103</v>
      </c>
      <c r="M108" s="5" t="s">
        <v>417</v>
      </c>
      <c r="N108" s="5" t="s">
        <v>741</v>
      </c>
      <c r="O108" s="5" t="s">
        <v>1051</v>
      </c>
      <c r="P108" s="5" t="s">
        <v>1052</v>
      </c>
      <c r="R108" s="5" t="s">
        <v>1615</v>
      </c>
      <c r="T108" s="5">
        <v>1</v>
      </c>
      <c r="U108" s="5">
        <v>1</v>
      </c>
      <c r="V108" s="5">
        <v>1</v>
      </c>
      <c r="W108" s="5">
        <f t="shared" si="3"/>
        <v>1</v>
      </c>
      <c r="X108" s="5">
        <f t="shared" si="4"/>
        <v>1</v>
      </c>
      <c r="Y108" s="5">
        <f t="shared" si="5"/>
        <v>1</v>
      </c>
    </row>
    <row r="109" spans="1:25" x14ac:dyDescent="0.2">
      <c r="A109" s="3" t="s">
        <v>1597</v>
      </c>
      <c r="B109" s="3">
        <v>3712374</v>
      </c>
      <c r="C109" s="3">
        <v>3712375</v>
      </c>
      <c r="D109" s="3" t="s">
        <v>1595</v>
      </c>
      <c r="E109" s="3">
        <v>89531275</v>
      </c>
      <c r="F109" s="3">
        <v>89531276</v>
      </c>
      <c r="G109" s="3" t="s">
        <v>745</v>
      </c>
      <c r="H109" s="3" t="s">
        <v>637</v>
      </c>
      <c r="I109" s="3" t="s">
        <v>633</v>
      </c>
      <c r="J109" s="3" t="s">
        <v>641</v>
      </c>
      <c r="K109" s="3">
        <v>-1</v>
      </c>
      <c r="L109" s="5" t="s">
        <v>104</v>
      </c>
      <c r="M109" s="5" t="s">
        <v>418</v>
      </c>
      <c r="N109" s="5" t="s">
        <v>741</v>
      </c>
      <c r="O109" s="5" t="s">
        <v>1053</v>
      </c>
      <c r="P109" s="5" t="s">
        <v>1054</v>
      </c>
      <c r="R109" s="5" t="s">
        <v>1635</v>
      </c>
      <c r="T109" s="5">
        <v>1</v>
      </c>
      <c r="U109" s="5">
        <v>1</v>
      </c>
      <c r="V109" s="5">
        <v>1</v>
      </c>
      <c r="W109" s="5">
        <f t="shared" si="3"/>
        <v>1</v>
      </c>
      <c r="X109" s="5">
        <f t="shared" si="4"/>
        <v>1</v>
      </c>
      <c r="Y109" s="5">
        <f t="shared" si="5"/>
        <v>1</v>
      </c>
    </row>
    <row r="110" spans="1:25" x14ac:dyDescent="0.2">
      <c r="A110" s="3">
        <v>8</v>
      </c>
      <c r="B110" s="3">
        <v>75997118</v>
      </c>
      <c r="C110" s="3">
        <v>75997119</v>
      </c>
      <c r="D110" s="3">
        <v>8</v>
      </c>
      <c r="E110" s="3">
        <v>90632339</v>
      </c>
      <c r="F110" s="3">
        <v>90632340</v>
      </c>
      <c r="G110" s="3" t="s">
        <v>746</v>
      </c>
      <c r="H110" s="3" t="s">
        <v>637</v>
      </c>
      <c r="I110" s="3" t="s">
        <v>633</v>
      </c>
      <c r="J110" s="3" t="s">
        <v>638</v>
      </c>
      <c r="K110" s="3">
        <v>-1</v>
      </c>
      <c r="L110" s="5" t="s">
        <v>105</v>
      </c>
      <c r="M110" s="5" t="s">
        <v>419</v>
      </c>
      <c r="N110" s="5" t="s">
        <v>741</v>
      </c>
      <c r="O110" s="5" t="s">
        <v>1040</v>
      </c>
      <c r="P110" s="5" t="s">
        <v>1055</v>
      </c>
      <c r="Q110" s="5" t="s">
        <v>1618</v>
      </c>
      <c r="R110" s="5" t="s">
        <v>1619</v>
      </c>
      <c r="T110" s="5">
        <v>1</v>
      </c>
      <c r="U110" s="5">
        <v>0</v>
      </c>
      <c r="V110" s="5">
        <v>0</v>
      </c>
      <c r="W110" s="5">
        <f t="shared" si="3"/>
        <v>0</v>
      </c>
      <c r="X110" s="5">
        <f t="shared" si="4"/>
        <v>0</v>
      </c>
      <c r="Y110" s="5">
        <f t="shared" si="5"/>
        <v>1</v>
      </c>
    </row>
    <row r="111" spans="1:25" x14ac:dyDescent="0.2">
      <c r="A111" s="3" t="s">
        <v>1596</v>
      </c>
      <c r="B111" s="3">
        <v>16089</v>
      </c>
      <c r="C111" s="3">
        <v>16090</v>
      </c>
      <c r="D111" s="3">
        <v>11</v>
      </c>
      <c r="E111" s="3">
        <v>49883572</v>
      </c>
      <c r="F111" s="3">
        <v>49883573</v>
      </c>
      <c r="G111" s="3" t="s">
        <v>747</v>
      </c>
      <c r="H111" s="3" t="s">
        <v>637</v>
      </c>
      <c r="I111" s="3" t="s">
        <v>637</v>
      </c>
      <c r="J111" s="3" t="s">
        <v>641</v>
      </c>
      <c r="K111" s="3">
        <v>-1</v>
      </c>
      <c r="L111" s="5" t="s">
        <v>106</v>
      </c>
      <c r="M111" s="5" t="s">
        <v>420</v>
      </c>
      <c r="N111" s="5" t="s">
        <v>741</v>
      </c>
      <c r="O111" s="5" t="s">
        <v>1522</v>
      </c>
      <c r="P111" s="5" t="s">
        <v>1523</v>
      </c>
      <c r="R111" s="5" t="s">
        <v>1615</v>
      </c>
      <c r="T111" s="5">
        <v>1</v>
      </c>
      <c r="U111" s="5">
        <v>1</v>
      </c>
      <c r="V111" s="5">
        <v>1</v>
      </c>
      <c r="W111" s="5">
        <f t="shared" si="3"/>
        <v>1</v>
      </c>
      <c r="X111" s="5">
        <f t="shared" si="4"/>
        <v>1</v>
      </c>
      <c r="Y111" s="5">
        <f t="shared" si="5"/>
        <v>1</v>
      </c>
    </row>
    <row r="112" spans="1:25" x14ac:dyDescent="0.2">
      <c r="A112" s="3">
        <v>13</v>
      </c>
      <c r="B112" s="3">
        <v>41497182</v>
      </c>
      <c r="C112" s="3">
        <v>41497183</v>
      </c>
      <c r="D112" s="3">
        <v>9</v>
      </c>
      <c r="E112" s="3">
        <v>99999661</v>
      </c>
      <c r="F112" s="3">
        <v>99999662</v>
      </c>
      <c r="G112" s="3" t="s">
        <v>748</v>
      </c>
      <c r="H112" s="3" t="s">
        <v>633</v>
      </c>
      <c r="I112" s="3" t="s">
        <v>633</v>
      </c>
      <c r="J112" s="3" t="s">
        <v>641</v>
      </c>
      <c r="K112" s="3">
        <v>-1</v>
      </c>
      <c r="L112" s="5" t="s">
        <v>107</v>
      </c>
      <c r="M112" s="5" t="s">
        <v>421</v>
      </c>
      <c r="N112" s="5" t="s">
        <v>741</v>
      </c>
      <c r="O112" s="5" t="s">
        <v>1056</v>
      </c>
      <c r="P112" s="5" t="s">
        <v>1057</v>
      </c>
      <c r="Q112" s="5" t="s">
        <v>1618</v>
      </c>
      <c r="R112" s="5" t="s">
        <v>1619</v>
      </c>
      <c r="T112" s="5">
        <v>1</v>
      </c>
      <c r="U112" s="5">
        <v>0</v>
      </c>
      <c r="V112" s="5">
        <v>0</v>
      </c>
      <c r="W112" s="5">
        <f t="shared" si="3"/>
        <v>0</v>
      </c>
      <c r="X112" s="5">
        <f t="shared" si="4"/>
        <v>0</v>
      </c>
      <c r="Y112" s="5">
        <f t="shared" si="5"/>
        <v>1</v>
      </c>
    </row>
    <row r="113" spans="1:25" ht="16" customHeight="1" x14ac:dyDescent="0.2">
      <c r="A113" s="3">
        <v>12</v>
      </c>
      <c r="B113" s="3">
        <v>66451371</v>
      </c>
      <c r="C113" s="3">
        <v>66451372</v>
      </c>
      <c r="D113" s="3">
        <v>8</v>
      </c>
      <c r="E113" s="3">
        <v>73691263</v>
      </c>
      <c r="F113" s="3">
        <v>73691264</v>
      </c>
      <c r="G113" s="3" t="s">
        <v>749</v>
      </c>
      <c r="H113" s="3" t="s">
        <v>637</v>
      </c>
      <c r="I113" s="3" t="s">
        <v>637</v>
      </c>
      <c r="J113" s="3" t="s">
        <v>641</v>
      </c>
      <c r="K113" s="3">
        <v>-1</v>
      </c>
      <c r="L113" s="5" t="s">
        <v>108</v>
      </c>
      <c r="M113" s="5" t="s">
        <v>422</v>
      </c>
      <c r="N113" s="5" t="s">
        <v>741</v>
      </c>
      <c r="O113" s="5" t="s">
        <v>1058</v>
      </c>
      <c r="P113" s="5" t="s">
        <v>1059</v>
      </c>
      <c r="Q113" s="7" t="s">
        <v>1649</v>
      </c>
      <c r="R113" s="5" t="s">
        <v>1619</v>
      </c>
      <c r="T113" s="5">
        <v>1</v>
      </c>
      <c r="U113" s="5">
        <v>1</v>
      </c>
      <c r="V113" s="5">
        <v>0</v>
      </c>
      <c r="W113" s="5">
        <f t="shared" si="3"/>
        <v>1</v>
      </c>
      <c r="X113" s="5">
        <f t="shared" si="4"/>
        <v>0</v>
      </c>
      <c r="Y113" s="5">
        <f t="shared" si="5"/>
        <v>1</v>
      </c>
    </row>
    <row r="114" spans="1:25" x14ac:dyDescent="0.2">
      <c r="A114" s="3">
        <v>17</v>
      </c>
      <c r="B114" s="3">
        <v>73190740</v>
      </c>
      <c r="C114" s="3">
        <v>73190741</v>
      </c>
      <c r="D114" s="3">
        <v>2</v>
      </c>
      <c r="E114" s="3">
        <v>126459913</v>
      </c>
      <c r="F114" s="3">
        <v>126459914</v>
      </c>
      <c r="G114" s="3" t="s">
        <v>750</v>
      </c>
      <c r="H114" s="3" t="s">
        <v>633</v>
      </c>
      <c r="I114" s="3" t="s">
        <v>633</v>
      </c>
      <c r="J114" s="3" t="s">
        <v>641</v>
      </c>
      <c r="K114" s="3">
        <v>-1</v>
      </c>
      <c r="L114" s="5" t="s">
        <v>109</v>
      </c>
      <c r="M114" s="5" t="s">
        <v>423</v>
      </c>
      <c r="N114" s="5" t="s">
        <v>741</v>
      </c>
      <c r="O114" s="5" t="s">
        <v>1060</v>
      </c>
      <c r="P114" s="5" t="s">
        <v>1061</v>
      </c>
      <c r="Q114" s="5" t="s">
        <v>1618</v>
      </c>
      <c r="R114" s="5" t="s">
        <v>1619</v>
      </c>
      <c r="T114" s="5">
        <v>1</v>
      </c>
      <c r="U114" s="5">
        <v>0</v>
      </c>
      <c r="V114" s="5">
        <v>0</v>
      </c>
      <c r="W114" s="5">
        <f t="shared" si="3"/>
        <v>0</v>
      </c>
      <c r="X114" s="5">
        <f t="shared" si="4"/>
        <v>0</v>
      </c>
      <c r="Y114" s="5">
        <f t="shared" si="5"/>
        <v>1</v>
      </c>
    </row>
    <row r="115" spans="1:25" x14ac:dyDescent="0.2">
      <c r="A115" s="3">
        <v>19</v>
      </c>
      <c r="B115" s="3">
        <v>58938418</v>
      </c>
      <c r="C115" s="3">
        <v>58938419</v>
      </c>
      <c r="D115" s="3">
        <v>6</v>
      </c>
      <c r="E115" s="3">
        <v>113730719</v>
      </c>
      <c r="F115" s="3">
        <v>113730720</v>
      </c>
      <c r="G115" s="3" t="s">
        <v>751</v>
      </c>
      <c r="H115" s="3" t="s">
        <v>633</v>
      </c>
      <c r="I115" s="3" t="s">
        <v>633</v>
      </c>
      <c r="J115" s="3" t="s">
        <v>641</v>
      </c>
      <c r="K115" s="3">
        <v>-1</v>
      </c>
      <c r="L115" s="5" t="s">
        <v>110</v>
      </c>
      <c r="M115" s="5" t="s">
        <v>424</v>
      </c>
      <c r="N115" s="5" t="s">
        <v>741</v>
      </c>
      <c r="O115" s="5" t="s">
        <v>1062</v>
      </c>
      <c r="P115" s="5" t="s">
        <v>1063</v>
      </c>
      <c r="Q115" s="5" t="s">
        <v>1636</v>
      </c>
      <c r="R115" s="5" t="s">
        <v>1619</v>
      </c>
      <c r="T115" s="5">
        <v>1</v>
      </c>
      <c r="U115" s="5">
        <v>0</v>
      </c>
      <c r="V115" s="5">
        <v>0</v>
      </c>
      <c r="W115" s="5">
        <f t="shared" si="3"/>
        <v>0</v>
      </c>
      <c r="X115" s="5">
        <f t="shared" si="4"/>
        <v>0</v>
      </c>
      <c r="Y115" s="5">
        <f t="shared" si="5"/>
        <v>1</v>
      </c>
    </row>
    <row r="116" spans="1:25" x14ac:dyDescent="0.2">
      <c r="A116" s="3">
        <v>15</v>
      </c>
      <c r="B116" s="3">
        <v>28392592</v>
      </c>
      <c r="C116" s="3">
        <v>28392593</v>
      </c>
      <c r="D116" s="3">
        <v>15</v>
      </c>
      <c r="E116" s="3">
        <v>31123746</v>
      </c>
      <c r="F116" s="3">
        <v>31123747</v>
      </c>
      <c r="G116" s="3" t="s">
        <v>752</v>
      </c>
      <c r="H116" s="3" t="s">
        <v>633</v>
      </c>
      <c r="I116" s="3" t="s">
        <v>633</v>
      </c>
      <c r="J116" s="3" t="s">
        <v>634</v>
      </c>
      <c r="K116" s="3">
        <v>-1</v>
      </c>
      <c r="L116" s="5" t="s">
        <v>111</v>
      </c>
      <c r="M116" s="5" t="s">
        <v>425</v>
      </c>
      <c r="N116" s="5" t="s">
        <v>741</v>
      </c>
      <c r="O116" s="5" t="s">
        <v>1524</v>
      </c>
      <c r="P116" s="5" t="s">
        <v>1525</v>
      </c>
      <c r="R116" s="5" t="s">
        <v>1648</v>
      </c>
      <c r="S116" s="6" t="s">
        <v>1616</v>
      </c>
      <c r="T116" s="5">
        <v>0</v>
      </c>
      <c r="U116" s="5">
        <v>1</v>
      </c>
      <c r="V116" s="5">
        <v>0</v>
      </c>
      <c r="W116" s="5">
        <f t="shared" si="3"/>
        <v>0</v>
      </c>
      <c r="X116" s="5">
        <f t="shared" si="4"/>
        <v>0</v>
      </c>
      <c r="Y116" s="5">
        <f t="shared" si="5"/>
        <v>0</v>
      </c>
    </row>
    <row r="117" spans="1:25" x14ac:dyDescent="0.2">
      <c r="A117" s="3">
        <v>2</v>
      </c>
      <c r="B117" s="3">
        <v>97733798</v>
      </c>
      <c r="C117" s="3">
        <v>97733799</v>
      </c>
      <c r="D117" s="3" t="s">
        <v>1595</v>
      </c>
      <c r="E117" s="3">
        <v>5294241</v>
      </c>
      <c r="F117" s="3">
        <v>5294242</v>
      </c>
      <c r="G117" s="3" t="s">
        <v>753</v>
      </c>
      <c r="H117" s="3" t="s">
        <v>633</v>
      </c>
      <c r="I117" s="3" t="s">
        <v>633</v>
      </c>
      <c r="J117" s="3" t="s">
        <v>641</v>
      </c>
      <c r="K117" s="3">
        <v>-1</v>
      </c>
      <c r="L117" s="5" t="s">
        <v>112</v>
      </c>
      <c r="M117" s="5" t="s">
        <v>426</v>
      </c>
      <c r="N117" s="5" t="s">
        <v>741</v>
      </c>
      <c r="O117" s="5" t="s">
        <v>1064</v>
      </c>
      <c r="P117" s="5" t="s">
        <v>1065</v>
      </c>
      <c r="Q117" s="5" t="s">
        <v>1618</v>
      </c>
      <c r="R117" s="5" t="s">
        <v>1619</v>
      </c>
      <c r="T117" s="5">
        <v>1</v>
      </c>
      <c r="U117" s="5">
        <v>0</v>
      </c>
      <c r="V117" s="5">
        <v>0</v>
      </c>
      <c r="W117" s="5">
        <f t="shared" si="3"/>
        <v>0</v>
      </c>
      <c r="X117" s="5">
        <f t="shared" si="4"/>
        <v>0</v>
      </c>
      <c r="Y117" s="5">
        <f t="shared" si="5"/>
        <v>1</v>
      </c>
    </row>
    <row r="118" spans="1:25" x14ac:dyDescent="0.2">
      <c r="A118" s="3">
        <v>8</v>
      </c>
      <c r="B118" s="3">
        <v>72585109</v>
      </c>
      <c r="C118" s="3">
        <v>72585110</v>
      </c>
      <c r="D118" s="3">
        <v>19</v>
      </c>
      <c r="E118" s="3">
        <v>38998818</v>
      </c>
      <c r="F118" s="3">
        <v>38998819</v>
      </c>
      <c r="G118" s="3" t="s">
        <v>754</v>
      </c>
      <c r="H118" s="3" t="s">
        <v>633</v>
      </c>
      <c r="I118" s="3" t="s">
        <v>637</v>
      </c>
      <c r="J118" s="3" t="s">
        <v>641</v>
      </c>
      <c r="K118" s="3">
        <v>-1</v>
      </c>
      <c r="L118" s="5" t="s">
        <v>113</v>
      </c>
      <c r="M118" s="5" t="s">
        <v>427</v>
      </c>
      <c r="N118" s="5" t="s">
        <v>741</v>
      </c>
      <c r="O118" s="5" t="s">
        <v>1066</v>
      </c>
      <c r="P118" s="5" t="s">
        <v>1067</v>
      </c>
      <c r="Q118" s="5" t="s">
        <v>1618</v>
      </c>
      <c r="R118" s="5" t="s">
        <v>1619</v>
      </c>
      <c r="T118" s="5">
        <v>1</v>
      </c>
      <c r="U118" s="5">
        <v>0</v>
      </c>
      <c r="V118" s="5">
        <v>0</v>
      </c>
      <c r="W118" s="5">
        <f t="shared" si="3"/>
        <v>0</v>
      </c>
      <c r="X118" s="5">
        <f t="shared" si="4"/>
        <v>0</v>
      </c>
      <c r="Y118" s="5">
        <f t="shared" si="5"/>
        <v>1</v>
      </c>
    </row>
    <row r="119" spans="1:25" x14ac:dyDescent="0.2">
      <c r="A119" s="3">
        <v>6</v>
      </c>
      <c r="B119" s="3">
        <v>29766147</v>
      </c>
      <c r="C119" s="3">
        <v>29766148</v>
      </c>
      <c r="D119" s="3">
        <v>6</v>
      </c>
      <c r="E119" s="3">
        <v>29922732</v>
      </c>
      <c r="F119" s="3">
        <v>29922733</v>
      </c>
      <c r="G119" s="3" t="s">
        <v>755</v>
      </c>
      <c r="H119" s="3" t="s">
        <v>633</v>
      </c>
      <c r="I119" s="3" t="s">
        <v>637</v>
      </c>
      <c r="J119" s="3" t="s">
        <v>643</v>
      </c>
      <c r="K119" s="3">
        <v>-1</v>
      </c>
      <c r="L119" s="5" t="s">
        <v>114</v>
      </c>
      <c r="M119" s="5" t="s">
        <v>428</v>
      </c>
      <c r="N119" s="5" t="s">
        <v>741</v>
      </c>
      <c r="O119" s="5" t="s">
        <v>1068</v>
      </c>
      <c r="P119" s="5" t="s">
        <v>1526</v>
      </c>
      <c r="R119" s="5" t="s">
        <v>1615</v>
      </c>
      <c r="S119" s="6" t="s">
        <v>1616</v>
      </c>
      <c r="T119" s="5">
        <v>0</v>
      </c>
      <c r="U119" s="5">
        <v>1</v>
      </c>
      <c r="V119" s="5">
        <v>0</v>
      </c>
      <c r="W119" s="5">
        <f t="shared" si="3"/>
        <v>0</v>
      </c>
      <c r="X119" s="5">
        <f t="shared" si="4"/>
        <v>0</v>
      </c>
      <c r="Y119" s="5">
        <f t="shared" si="5"/>
        <v>0</v>
      </c>
    </row>
    <row r="120" spans="1:25" x14ac:dyDescent="0.2">
      <c r="A120" s="3">
        <v>5</v>
      </c>
      <c r="B120" s="3">
        <v>128945024</v>
      </c>
      <c r="C120" s="3">
        <v>128945025</v>
      </c>
      <c r="D120" s="3">
        <v>5</v>
      </c>
      <c r="E120" s="3">
        <v>137397392</v>
      </c>
      <c r="F120" s="3">
        <v>137397393</v>
      </c>
      <c r="G120" s="3" t="s">
        <v>756</v>
      </c>
      <c r="H120" s="3" t="s">
        <v>633</v>
      </c>
      <c r="I120" s="3" t="s">
        <v>637</v>
      </c>
      <c r="J120" s="3" t="s">
        <v>643</v>
      </c>
      <c r="K120" s="3">
        <v>-1</v>
      </c>
      <c r="L120" s="5" t="s">
        <v>115</v>
      </c>
      <c r="M120" s="5" t="s">
        <v>429</v>
      </c>
      <c r="N120" s="5" t="s">
        <v>741</v>
      </c>
      <c r="O120" s="5" t="s">
        <v>1069</v>
      </c>
      <c r="P120" s="5" t="s">
        <v>1070</v>
      </c>
      <c r="Q120" s="5" t="s">
        <v>1618</v>
      </c>
      <c r="R120" s="5" t="s">
        <v>1619</v>
      </c>
      <c r="T120" s="5">
        <v>1</v>
      </c>
      <c r="U120" s="5">
        <v>0</v>
      </c>
      <c r="V120" s="5">
        <v>0</v>
      </c>
      <c r="W120" s="5">
        <f t="shared" si="3"/>
        <v>0</v>
      </c>
      <c r="X120" s="5">
        <f t="shared" si="4"/>
        <v>0</v>
      </c>
      <c r="Y120" s="5">
        <f t="shared" si="5"/>
        <v>1</v>
      </c>
    </row>
    <row r="121" spans="1:25" x14ac:dyDescent="0.2">
      <c r="A121" s="3">
        <v>2</v>
      </c>
      <c r="B121" s="3">
        <v>68914792</v>
      </c>
      <c r="C121" s="3">
        <v>68914793</v>
      </c>
      <c r="D121" s="3">
        <v>5</v>
      </c>
      <c r="E121" s="3">
        <v>64468045</v>
      </c>
      <c r="F121" s="3">
        <v>64468046</v>
      </c>
      <c r="G121" s="3" t="s">
        <v>757</v>
      </c>
      <c r="H121" s="3" t="s">
        <v>633</v>
      </c>
      <c r="I121" s="3" t="s">
        <v>633</v>
      </c>
      <c r="J121" s="3" t="s">
        <v>641</v>
      </c>
      <c r="K121" s="3">
        <v>-1</v>
      </c>
      <c r="L121" s="5" t="s">
        <v>116</v>
      </c>
      <c r="M121" s="5" t="s">
        <v>430</v>
      </c>
      <c r="N121" s="5" t="s">
        <v>741</v>
      </c>
      <c r="O121" s="5" t="s">
        <v>1071</v>
      </c>
      <c r="P121" s="5" t="s">
        <v>1072</v>
      </c>
      <c r="R121" s="5" t="s">
        <v>1615</v>
      </c>
      <c r="T121" s="5">
        <v>1</v>
      </c>
      <c r="U121" s="5">
        <v>1</v>
      </c>
      <c r="V121" s="5">
        <v>1</v>
      </c>
      <c r="W121" s="5">
        <f t="shared" si="3"/>
        <v>1</v>
      </c>
      <c r="X121" s="5">
        <f t="shared" si="4"/>
        <v>1</v>
      </c>
      <c r="Y121" s="5">
        <f t="shared" si="5"/>
        <v>1</v>
      </c>
    </row>
    <row r="122" spans="1:25" x14ac:dyDescent="0.2">
      <c r="A122" s="3">
        <v>2</v>
      </c>
      <c r="B122" s="3">
        <v>10138621</v>
      </c>
      <c r="C122" s="3">
        <v>10138622</v>
      </c>
      <c r="D122" s="3">
        <v>2</v>
      </c>
      <c r="E122" s="3">
        <v>29423625</v>
      </c>
      <c r="F122" s="3">
        <v>29423626</v>
      </c>
      <c r="G122" s="3" t="s">
        <v>758</v>
      </c>
      <c r="H122" s="3" t="s">
        <v>633</v>
      </c>
      <c r="I122" s="3" t="s">
        <v>633</v>
      </c>
      <c r="J122" s="3" t="s">
        <v>634</v>
      </c>
      <c r="K122" s="3">
        <v>-1</v>
      </c>
      <c r="L122" s="5" t="s">
        <v>117</v>
      </c>
      <c r="M122" s="5" t="s">
        <v>431</v>
      </c>
      <c r="N122" s="5" t="s">
        <v>741</v>
      </c>
      <c r="O122" s="5" t="s">
        <v>1073</v>
      </c>
      <c r="P122" s="5" t="s">
        <v>1074</v>
      </c>
      <c r="Q122" s="5" t="s">
        <v>1618</v>
      </c>
      <c r="R122" s="5" t="s">
        <v>1619</v>
      </c>
      <c r="T122" s="5">
        <v>1</v>
      </c>
      <c r="U122" s="5">
        <v>0</v>
      </c>
      <c r="V122" s="5">
        <v>0</v>
      </c>
      <c r="W122" s="5">
        <f t="shared" si="3"/>
        <v>0</v>
      </c>
      <c r="X122" s="5">
        <f t="shared" si="4"/>
        <v>0</v>
      </c>
      <c r="Y122" s="5">
        <f t="shared" si="5"/>
        <v>1</v>
      </c>
    </row>
    <row r="123" spans="1:25" x14ac:dyDescent="0.2">
      <c r="A123" s="3">
        <v>8</v>
      </c>
      <c r="B123" s="3">
        <v>77747434</v>
      </c>
      <c r="C123" s="3">
        <v>77747435</v>
      </c>
      <c r="D123" s="3">
        <v>2</v>
      </c>
      <c r="E123" s="3">
        <v>238962654</v>
      </c>
      <c r="F123" s="3">
        <v>238962655</v>
      </c>
      <c r="G123" s="3" t="s">
        <v>759</v>
      </c>
      <c r="H123" s="3" t="s">
        <v>633</v>
      </c>
      <c r="I123" s="3" t="s">
        <v>637</v>
      </c>
      <c r="J123" s="3" t="s">
        <v>641</v>
      </c>
      <c r="K123" s="3">
        <v>-1</v>
      </c>
      <c r="L123" s="5" t="s">
        <v>118</v>
      </c>
      <c r="M123" s="5" t="s">
        <v>432</v>
      </c>
      <c r="N123" s="5" t="s">
        <v>741</v>
      </c>
      <c r="O123" s="5" t="s">
        <v>1075</v>
      </c>
      <c r="P123" s="5" t="s">
        <v>1076</v>
      </c>
      <c r="Q123" s="5" t="s">
        <v>1618</v>
      </c>
      <c r="R123" s="5" t="s">
        <v>1619</v>
      </c>
      <c r="T123" s="5">
        <v>1</v>
      </c>
      <c r="U123" s="5">
        <v>0</v>
      </c>
      <c r="V123" s="5">
        <v>0</v>
      </c>
      <c r="W123" s="5">
        <f t="shared" si="3"/>
        <v>0</v>
      </c>
      <c r="X123" s="5">
        <f t="shared" si="4"/>
        <v>0</v>
      </c>
      <c r="Y123" s="5">
        <f t="shared" si="5"/>
        <v>1</v>
      </c>
    </row>
    <row r="124" spans="1:25" x14ac:dyDescent="0.2">
      <c r="A124" s="3">
        <v>7</v>
      </c>
      <c r="B124" s="3">
        <v>125264220</v>
      </c>
      <c r="C124" s="3">
        <v>125264221</v>
      </c>
      <c r="D124" s="3">
        <v>12</v>
      </c>
      <c r="E124" s="3">
        <v>74014367</v>
      </c>
      <c r="F124" s="3">
        <v>74014368</v>
      </c>
      <c r="G124" s="3" t="s">
        <v>760</v>
      </c>
      <c r="H124" s="3" t="s">
        <v>633</v>
      </c>
      <c r="I124" s="3" t="s">
        <v>637</v>
      </c>
      <c r="J124" s="3" t="s">
        <v>641</v>
      </c>
      <c r="K124" s="3">
        <v>-1</v>
      </c>
      <c r="L124" s="5" t="s">
        <v>119</v>
      </c>
      <c r="M124" s="5" t="s">
        <v>433</v>
      </c>
      <c r="N124" s="5" t="s">
        <v>741</v>
      </c>
      <c r="O124" s="5" t="s">
        <v>1077</v>
      </c>
      <c r="P124" s="5" t="s">
        <v>1078</v>
      </c>
      <c r="Q124" s="5" t="s">
        <v>1618</v>
      </c>
      <c r="R124" s="5" t="s">
        <v>1619</v>
      </c>
      <c r="T124" s="5">
        <v>1</v>
      </c>
      <c r="U124" s="5">
        <v>0</v>
      </c>
      <c r="V124" s="5">
        <v>0</v>
      </c>
      <c r="W124" s="5">
        <f t="shared" si="3"/>
        <v>0</v>
      </c>
      <c r="X124" s="5">
        <f t="shared" si="4"/>
        <v>0</v>
      </c>
      <c r="Y124" s="5">
        <f t="shared" si="5"/>
        <v>1</v>
      </c>
    </row>
    <row r="125" spans="1:25" x14ac:dyDescent="0.2">
      <c r="A125" s="3">
        <v>17</v>
      </c>
      <c r="B125" s="3">
        <v>65854375</v>
      </c>
      <c r="C125" s="3">
        <v>65854376</v>
      </c>
      <c r="D125" s="3">
        <v>17</v>
      </c>
      <c r="E125" s="3">
        <v>66211399</v>
      </c>
      <c r="F125" s="3">
        <v>66211400</v>
      </c>
      <c r="G125" s="3" t="s">
        <v>761</v>
      </c>
      <c r="H125" s="3" t="s">
        <v>637</v>
      </c>
      <c r="I125" s="3" t="s">
        <v>633</v>
      </c>
      <c r="J125" s="3" t="s">
        <v>638</v>
      </c>
      <c r="K125" s="3">
        <v>-1</v>
      </c>
      <c r="L125" s="5" t="s">
        <v>120</v>
      </c>
      <c r="M125" s="5" t="s">
        <v>434</v>
      </c>
      <c r="N125" s="5" t="s">
        <v>741</v>
      </c>
      <c r="O125" s="5" t="s">
        <v>1527</v>
      </c>
      <c r="P125" s="5" t="s">
        <v>1528</v>
      </c>
      <c r="R125" s="5" t="s">
        <v>1650</v>
      </c>
      <c r="T125" s="5">
        <v>1</v>
      </c>
      <c r="U125" s="5">
        <v>1</v>
      </c>
      <c r="V125" s="5">
        <v>1</v>
      </c>
      <c r="W125" s="5">
        <f t="shared" si="3"/>
        <v>1</v>
      </c>
      <c r="X125" s="5">
        <f t="shared" si="4"/>
        <v>1</v>
      </c>
      <c r="Y125" s="5">
        <f t="shared" si="5"/>
        <v>1</v>
      </c>
    </row>
    <row r="126" spans="1:25" x14ac:dyDescent="0.2">
      <c r="A126" s="3">
        <v>11</v>
      </c>
      <c r="B126" s="3">
        <v>62880649</v>
      </c>
      <c r="C126" s="3">
        <v>62880650</v>
      </c>
      <c r="D126" s="3">
        <v>8</v>
      </c>
      <c r="E126" s="3">
        <v>113422649</v>
      </c>
      <c r="F126" s="3">
        <v>113422650</v>
      </c>
      <c r="G126" s="3" t="s">
        <v>762</v>
      </c>
      <c r="H126" s="3" t="s">
        <v>633</v>
      </c>
      <c r="I126" s="3" t="s">
        <v>633</v>
      </c>
      <c r="J126" s="3" t="s">
        <v>641</v>
      </c>
      <c r="K126" s="3">
        <v>-1</v>
      </c>
      <c r="L126" s="5" t="s">
        <v>121</v>
      </c>
      <c r="M126" s="5" t="s">
        <v>435</v>
      </c>
      <c r="N126" s="5" t="s">
        <v>741</v>
      </c>
      <c r="O126" s="5" t="s">
        <v>1529</v>
      </c>
      <c r="P126" s="5" t="s">
        <v>1530</v>
      </c>
      <c r="Q126" s="5" t="s">
        <v>1620</v>
      </c>
      <c r="R126" s="5" t="s">
        <v>1619</v>
      </c>
      <c r="S126" s="5" t="s">
        <v>1651</v>
      </c>
      <c r="T126" s="5">
        <v>1</v>
      </c>
      <c r="U126" s="5">
        <v>0</v>
      </c>
      <c r="V126" s="5">
        <v>0</v>
      </c>
      <c r="W126" s="5">
        <f t="shared" si="3"/>
        <v>0</v>
      </c>
      <c r="X126" s="5">
        <f t="shared" si="4"/>
        <v>0</v>
      </c>
      <c r="Y126" s="5">
        <f t="shared" si="5"/>
        <v>1</v>
      </c>
    </row>
    <row r="127" spans="1:25" x14ac:dyDescent="0.2">
      <c r="A127" s="3">
        <v>7</v>
      </c>
      <c r="B127" s="3">
        <v>68758440</v>
      </c>
      <c r="C127" s="3">
        <v>68758441</v>
      </c>
      <c r="D127" s="3">
        <v>6</v>
      </c>
      <c r="E127" s="3">
        <v>26625795</v>
      </c>
      <c r="F127" s="3">
        <v>26625796</v>
      </c>
      <c r="G127" s="3" t="s">
        <v>763</v>
      </c>
      <c r="H127" s="3" t="s">
        <v>633</v>
      </c>
      <c r="I127" s="3" t="s">
        <v>633</v>
      </c>
      <c r="J127" s="3" t="s">
        <v>641</v>
      </c>
      <c r="K127" s="3">
        <v>-1</v>
      </c>
      <c r="L127" s="5" t="s">
        <v>122</v>
      </c>
      <c r="M127" s="5" t="s">
        <v>436</v>
      </c>
      <c r="N127" s="5" t="s">
        <v>741</v>
      </c>
      <c r="O127" s="5" t="s">
        <v>1079</v>
      </c>
      <c r="P127" s="5" t="s">
        <v>1080</v>
      </c>
      <c r="Q127" s="5" t="s">
        <v>1618</v>
      </c>
      <c r="R127" s="5" t="s">
        <v>1619</v>
      </c>
      <c r="T127" s="5">
        <v>1</v>
      </c>
      <c r="U127" s="5">
        <v>0</v>
      </c>
      <c r="V127" s="5">
        <v>0</v>
      </c>
      <c r="W127" s="5">
        <f t="shared" si="3"/>
        <v>0</v>
      </c>
      <c r="X127" s="5">
        <f t="shared" si="4"/>
        <v>0</v>
      </c>
      <c r="Y127" s="5">
        <f t="shared" si="5"/>
        <v>1</v>
      </c>
    </row>
    <row r="128" spans="1:25" x14ac:dyDescent="0.2">
      <c r="A128" s="3" t="s">
        <v>1595</v>
      </c>
      <c r="B128" s="3">
        <v>78470669</v>
      </c>
      <c r="C128" s="3">
        <v>78470670</v>
      </c>
      <c r="D128" s="3" t="s">
        <v>1595</v>
      </c>
      <c r="E128" s="3">
        <v>90680677</v>
      </c>
      <c r="F128" s="3">
        <v>90680678</v>
      </c>
      <c r="G128" s="3" t="s">
        <v>764</v>
      </c>
      <c r="H128" s="3" t="s">
        <v>633</v>
      </c>
      <c r="I128" s="3" t="s">
        <v>633</v>
      </c>
      <c r="J128" s="3" t="s">
        <v>634</v>
      </c>
      <c r="K128" s="3">
        <v>-1</v>
      </c>
      <c r="L128" s="5" t="s">
        <v>123</v>
      </c>
      <c r="M128" s="5" t="s">
        <v>437</v>
      </c>
      <c r="N128" s="5" t="s">
        <v>741</v>
      </c>
      <c r="O128" s="5" t="s">
        <v>1081</v>
      </c>
      <c r="P128" s="5" t="s">
        <v>1082</v>
      </c>
      <c r="Q128" s="5" t="s">
        <v>1636</v>
      </c>
      <c r="R128" s="5" t="s">
        <v>1619</v>
      </c>
      <c r="T128" s="5">
        <v>1</v>
      </c>
      <c r="U128" s="5">
        <v>0</v>
      </c>
      <c r="V128" s="5">
        <v>0</v>
      </c>
      <c r="W128" s="5">
        <f t="shared" si="3"/>
        <v>0</v>
      </c>
      <c r="X128" s="5">
        <f t="shared" si="4"/>
        <v>0</v>
      </c>
      <c r="Y128" s="5">
        <f t="shared" si="5"/>
        <v>1</v>
      </c>
    </row>
    <row r="129" spans="1:25" x14ac:dyDescent="0.2">
      <c r="A129" s="3" t="s">
        <v>1595</v>
      </c>
      <c r="B129" s="3">
        <v>30809320</v>
      </c>
      <c r="C129" s="3">
        <v>30809321</v>
      </c>
      <c r="D129" s="3" t="s">
        <v>1595</v>
      </c>
      <c r="E129" s="3">
        <v>30819753</v>
      </c>
      <c r="F129" s="3">
        <v>30819754</v>
      </c>
      <c r="G129" s="3" t="s">
        <v>765</v>
      </c>
      <c r="H129" s="3" t="s">
        <v>633</v>
      </c>
      <c r="I129" s="3" t="s">
        <v>637</v>
      </c>
      <c r="J129" s="3" t="s">
        <v>643</v>
      </c>
      <c r="K129" s="3">
        <v>-1</v>
      </c>
      <c r="L129" s="5" t="s">
        <v>124</v>
      </c>
      <c r="M129" s="5" t="s">
        <v>438</v>
      </c>
      <c r="N129" s="5" t="s">
        <v>741</v>
      </c>
      <c r="O129" s="5" t="s">
        <v>1083</v>
      </c>
      <c r="P129" s="5" t="s">
        <v>1084</v>
      </c>
      <c r="Q129" s="5" t="s">
        <v>1618</v>
      </c>
      <c r="R129" s="5" t="s">
        <v>1619</v>
      </c>
      <c r="T129" s="5">
        <v>1</v>
      </c>
      <c r="U129" s="5">
        <v>0</v>
      </c>
      <c r="V129" s="5">
        <v>0</v>
      </c>
      <c r="W129" s="5">
        <f t="shared" si="3"/>
        <v>0</v>
      </c>
      <c r="X129" s="5">
        <f t="shared" si="4"/>
        <v>0</v>
      </c>
      <c r="Y129" s="5">
        <f t="shared" si="5"/>
        <v>1</v>
      </c>
    </row>
    <row r="130" spans="1:25" x14ac:dyDescent="0.2">
      <c r="A130" s="3">
        <v>20</v>
      </c>
      <c r="B130" s="3">
        <v>48642794</v>
      </c>
      <c r="C130" s="3">
        <v>48642795</v>
      </c>
      <c r="D130" s="3">
        <v>20</v>
      </c>
      <c r="E130" s="3">
        <v>49168116</v>
      </c>
      <c r="F130" s="3">
        <v>49168117</v>
      </c>
      <c r="G130" s="3" t="s">
        <v>766</v>
      </c>
      <c r="H130" s="3" t="s">
        <v>637</v>
      </c>
      <c r="I130" s="3" t="s">
        <v>637</v>
      </c>
      <c r="J130" s="3" t="s">
        <v>634</v>
      </c>
      <c r="K130" s="3">
        <v>-1</v>
      </c>
      <c r="L130" s="5" t="s">
        <v>125</v>
      </c>
      <c r="M130" s="5" t="s">
        <v>439</v>
      </c>
      <c r="N130" s="5" t="s">
        <v>741</v>
      </c>
      <c r="O130" s="5" t="s">
        <v>1085</v>
      </c>
      <c r="P130" s="5" t="s">
        <v>1086</v>
      </c>
      <c r="R130" s="5" t="s">
        <v>1648</v>
      </c>
      <c r="T130" s="5">
        <v>1</v>
      </c>
      <c r="U130" s="5">
        <v>1</v>
      </c>
      <c r="V130" s="5">
        <v>1</v>
      </c>
      <c r="W130" s="5">
        <f t="shared" si="3"/>
        <v>1</v>
      </c>
      <c r="X130" s="5">
        <f t="shared" si="4"/>
        <v>1</v>
      </c>
      <c r="Y130" s="5">
        <f t="shared" si="5"/>
        <v>1</v>
      </c>
    </row>
    <row r="131" spans="1:25" x14ac:dyDescent="0.2">
      <c r="A131" s="3" t="s">
        <v>1596</v>
      </c>
      <c r="B131" s="3">
        <v>16463</v>
      </c>
      <c r="C131" s="3">
        <v>16464</v>
      </c>
      <c r="D131" s="3">
        <v>5</v>
      </c>
      <c r="E131" s="3">
        <v>79948419</v>
      </c>
      <c r="F131" s="3">
        <v>79948420</v>
      </c>
      <c r="G131" s="3" t="s">
        <v>767</v>
      </c>
      <c r="H131" s="3" t="s">
        <v>633</v>
      </c>
      <c r="I131" s="3" t="s">
        <v>633</v>
      </c>
      <c r="J131" s="3" t="s">
        <v>641</v>
      </c>
      <c r="K131" s="3">
        <v>-1</v>
      </c>
      <c r="L131" s="5" t="s">
        <v>126</v>
      </c>
      <c r="M131" s="5" t="s">
        <v>440</v>
      </c>
      <c r="N131" s="5" t="s">
        <v>741</v>
      </c>
      <c r="O131" s="5" t="s">
        <v>1087</v>
      </c>
      <c r="P131" s="5" t="s">
        <v>1531</v>
      </c>
      <c r="R131" s="5" t="s">
        <v>1615</v>
      </c>
      <c r="T131" s="5">
        <v>1</v>
      </c>
      <c r="U131" s="5">
        <v>1</v>
      </c>
      <c r="V131" s="5">
        <v>1</v>
      </c>
      <c r="W131" s="5">
        <f t="shared" si="3"/>
        <v>1</v>
      </c>
      <c r="X131" s="5">
        <f t="shared" si="4"/>
        <v>1</v>
      </c>
      <c r="Y131" s="5">
        <f t="shared" si="5"/>
        <v>1</v>
      </c>
    </row>
    <row r="132" spans="1:25" x14ac:dyDescent="0.2">
      <c r="A132" s="3">
        <v>8</v>
      </c>
      <c r="B132" s="3">
        <v>22976441</v>
      </c>
      <c r="C132" s="3">
        <v>22976442</v>
      </c>
      <c r="D132" s="3">
        <v>8</v>
      </c>
      <c r="E132" s="3">
        <v>23076952</v>
      </c>
      <c r="F132" s="3">
        <v>23076953</v>
      </c>
      <c r="G132" s="3" t="s">
        <v>768</v>
      </c>
      <c r="H132" s="3" t="s">
        <v>633</v>
      </c>
      <c r="I132" s="3" t="s">
        <v>633</v>
      </c>
      <c r="J132" s="3" t="s">
        <v>634</v>
      </c>
      <c r="K132" s="3">
        <v>-1</v>
      </c>
      <c r="L132" s="5" t="s">
        <v>127</v>
      </c>
      <c r="M132" s="5" t="s">
        <v>441</v>
      </c>
      <c r="N132" s="5" t="s">
        <v>741</v>
      </c>
      <c r="O132" s="5" t="s">
        <v>1088</v>
      </c>
      <c r="P132" s="5" t="s">
        <v>1089</v>
      </c>
      <c r="Q132" s="7" t="s">
        <v>1652</v>
      </c>
      <c r="R132" s="5" t="s">
        <v>1653</v>
      </c>
      <c r="T132" s="5">
        <v>1</v>
      </c>
      <c r="U132" s="5">
        <v>1</v>
      </c>
      <c r="V132" s="5">
        <v>1</v>
      </c>
      <c r="W132" s="5">
        <f t="shared" si="3"/>
        <v>1</v>
      </c>
      <c r="X132" s="5">
        <f t="shared" si="4"/>
        <v>1</v>
      </c>
      <c r="Y132" s="5">
        <f t="shared" si="5"/>
        <v>1</v>
      </c>
    </row>
    <row r="133" spans="1:25" x14ac:dyDescent="0.2">
      <c r="A133" s="3">
        <v>8</v>
      </c>
      <c r="B133" s="3">
        <v>73095161</v>
      </c>
      <c r="C133" s="3">
        <v>73095162</v>
      </c>
      <c r="D133" s="3">
        <v>7</v>
      </c>
      <c r="E133" s="3">
        <v>105133270</v>
      </c>
      <c r="F133" s="3">
        <v>105133271</v>
      </c>
      <c r="G133" s="3" t="s">
        <v>769</v>
      </c>
      <c r="H133" s="3" t="s">
        <v>633</v>
      </c>
      <c r="I133" s="3" t="s">
        <v>633</v>
      </c>
      <c r="J133" s="3" t="s">
        <v>641</v>
      </c>
      <c r="K133" s="3">
        <v>-1</v>
      </c>
      <c r="L133" s="5" t="s">
        <v>128</v>
      </c>
      <c r="M133" s="5" t="s">
        <v>442</v>
      </c>
      <c r="N133" s="5" t="s">
        <v>741</v>
      </c>
      <c r="O133" s="5" t="s">
        <v>1090</v>
      </c>
      <c r="P133" s="5" t="s">
        <v>1091</v>
      </c>
      <c r="Q133" s="5" t="s">
        <v>1636</v>
      </c>
      <c r="R133" s="5" t="s">
        <v>1619</v>
      </c>
      <c r="T133" s="5">
        <v>1</v>
      </c>
      <c r="U133" s="5">
        <v>0</v>
      </c>
      <c r="V133" s="5">
        <v>0</v>
      </c>
      <c r="W133" s="5">
        <f t="shared" si="3"/>
        <v>0</v>
      </c>
      <c r="X133" s="5">
        <f t="shared" si="4"/>
        <v>0</v>
      </c>
      <c r="Y133" s="5">
        <f t="shared" si="5"/>
        <v>1</v>
      </c>
    </row>
    <row r="134" spans="1:25" x14ac:dyDescent="0.2">
      <c r="A134" s="3" t="s">
        <v>1595</v>
      </c>
      <c r="B134" s="3">
        <v>86279961</v>
      </c>
      <c r="C134" s="3">
        <v>86279962</v>
      </c>
      <c r="D134" s="3">
        <v>20</v>
      </c>
      <c r="E134" s="3">
        <v>18689127</v>
      </c>
      <c r="F134" s="3">
        <v>18689128</v>
      </c>
      <c r="G134" s="3" t="s">
        <v>770</v>
      </c>
      <c r="H134" s="3" t="s">
        <v>633</v>
      </c>
      <c r="I134" s="3" t="s">
        <v>637</v>
      </c>
      <c r="J134" s="3" t="s">
        <v>641</v>
      </c>
      <c r="K134" s="3">
        <v>-1</v>
      </c>
      <c r="L134" s="5" t="s">
        <v>129</v>
      </c>
      <c r="M134" s="5" t="s">
        <v>443</v>
      </c>
      <c r="N134" s="5" t="s">
        <v>741</v>
      </c>
      <c r="O134" s="5" t="s">
        <v>1092</v>
      </c>
      <c r="P134" s="5" t="s">
        <v>1093</v>
      </c>
      <c r="Q134" s="7" t="s">
        <v>1618</v>
      </c>
      <c r="R134" s="5" t="s">
        <v>1619</v>
      </c>
      <c r="T134" s="5">
        <v>1</v>
      </c>
      <c r="U134" s="5">
        <v>0</v>
      </c>
      <c r="V134" s="5">
        <v>0</v>
      </c>
      <c r="W134" s="5">
        <f t="shared" ref="W134:W197" si="6">T134*U134</f>
        <v>0</v>
      </c>
      <c r="X134" s="5">
        <f t="shared" ref="X134:X197" si="7">T134*V134</f>
        <v>0</v>
      </c>
      <c r="Y134" s="5">
        <f t="shared" ref="Y134:Y197" si="8">INT(OR(V134,T134))</f>
        <v>1</v>
      </c>
    </row>
    <row r="135" spans="1:25" x14ac:dyDescent="0.2">
      <c r="A135" s="3">
        <v>20</v>
      </c>
      <c r="B135" s="3">
        <v>46843306</v>
      </c>
      <c r="C135" s="3">
        <v>46843307</v>
      </c>
      <c r="D135" s="3">
        <v>20</v>
      </c>
      <c r="E135" s="3">
        <v>47214600</v>
      </c>
      <c r="F135" s="3">
        <v>47214601</v>
      </c>
      <c r="G135" s="3" t="s">
        <v>771</v>
      </c>
      <c r="H135" s="3" t="s">
        <v>637</v>
      </c>
      <c r="I135" s="3" t="s">
        <v>637</v>
      </c>
      <c r="J135" s="3" t="s">
        <v>634</v>
      </c>
      <c r="K135" s="3">
        <v>-1</v>
      </c>
      <c r="L135" s="5" t="s">
        <v>130</v>
      </c>
      <c r="M135" s="5" t="s">
        <v>444</v>
      </c>
      <c r="N135" s="5" t="s">
        <v>741</v>
      </c>
      <c r="O135" s="5" t="s">
        <v>1094</v>
      </c>
      <c r="P135" s="5" t="s">
        <v>1095</v>
      </c>
      <c r="Q135" s="7" t="s">
        <v>1654</v>
      </c>
      <c r="R135" s="5" t="s">
        <v>1615</v>
      </c>
      <c r="T135" s="5">
        <v>1</v>
      </c>
      <c r="U135" s="5">
        <v>1</v>
      </c>
      <c r="V135" s="5">
        <v>1</v>
      </c>
      <c r="W135" s="5">
        <f t="shared" si="6"/>
        <v>1</v>
      </c>
      <c r="X135" s="5">
        <f t="shared" si="7"/>
        <v>1</v>
      </c>
      <c r="Y135" s="5">
        <f t="shared" si="8"/>
        <v>1</v>
      </c>
    </row>
    <row r="136" spans="1:25" x14ac:dyDescent="0.2">
      <c r="A136" s="3">
        <v>6</v>
      </c>
      <c r="B136" s="3">
        <v>32524786</v>
      </c>
      <c r="C136" s="3">
        <v>32524787</v>
      </c>
      <c r="D136" s="3">
        <v>6</v>
      </c>
      <c r="E136" s="3">
        <v>32550675</v>
      </c>
      <c r="F136" s="3">
        <v>32550676</v>
      </c>
      <c r="G136" s="3" t="s">
        <v>772</v>
      </c>
      <c r="H136" s="3" t="s">
        <v>637</v>
      </c>
      <c r="I136" s="3" t="s">
        <v>633</v>
      </c>
      <c r="J136" s="3" t="s">
        <v>638</v>
      </c>
      <c r="K136" s="3">
        <v>-1</v>
      </c>
      <c r="L136" s="5" t="s">
        <v>131</v>
      </c>
      <c r="M136" s="5" t="s">
        <v>445</v>
      </c>
      <c r="N136" s="5" t="s">
        <v>741</v>
      </c>
      <c r="O136" s="5" t="s">
        <v>1532</v>
      </c>
      <c r="P136" s="5" t="s">
        <v>1533</v>
      </c>
      <c r="R136" s="5" t="s">
        <v>1619</v>
      </c>
      <c r="S136" s="6" t="s">
        <v>1616</v>
      </c>
      <c r="T136" s="5">
        <v>0</v>
      </c>
      <c r="U136" s="5">
        <v>1</v>
      </c>
      <c r="V136" s="5">
        <v>0</v>
      </c>
      <c r="W136" s="5">
        <f t="shared" si="6"/>
        <v>0</v>
      </c>
      <c r="X136" s="5">
        <f t="shared" si="7"/>
        <v>0</v>
      </c>
      <c r="Y136" s="5">
        <f t="shared" si="8"/>
        <v>0</v>
      </c>
    </row>
    <row r="137" spans="1:25" x14ac:dyDescent="0.2">
      <c r="A137" s="3">
        <v>3</v>
      </c>
      <c r="B137" s="3">
        <v>172655961</v>
      </c>
      <c r="C137" s="3">
        <v>172655962</v>
      </c>
      <c r="D137" s="3">
        <v>3</v>
      </c>
      <c r="E137" s="3">
        <v>182224419</v>
      </c>
      <c r="F137" s="3">
        <v>182224420</v>
      </c>
      <c r="G137" s="3" t="s">
        <v>773</v>
      </c>
      <c r="H137" s="3" t="s">
        <v>637</v>
      </c>
      <c r="I137" s="3" t="s">
        <v>633</v>
      </c>
      <c r="J137" s="3" t="s">
        <v>638</v>
      </c>
      <c r="K137" s="3">
        <v>-1</v>
      </c>
      <c r="L137" s="5" t="s">
        <v>132</v>
      </c>
      <c r="M137" s="5" t="s">
        <v>446</v>
      </c>
      <c r="N137" s="5" t="s">
        <v>741</v>
      </c>
      <c r="O137" s="5" t="s">
        <v>1096</v>
      </c>
      <c r="P137" s="5" t="s">
        <v>1097</v>
      </c>
      <c r="Q137" s="5" t="s">
        <v>1620</v>
      </c>
      <c r="R137" s="5" t="s">
        <v>1619</v>
      </c>
      <c r="T137" s="5">
        <v>1</v>
      </c>
      <c r="U137" s="5">
        <v>0</v>
      </c>
      <c r="V137" s="5">
        <v>0</v>
      </c>
      <c r="W137" s="5">
        <f t="shared" si="6"/>
        <v>0</v>
      </c>
      <c r="X137" s="5">
        <f t="shared" si="7"/>
        <v>0</v>
      </c>
      <c r="Y137" s="5">
        <f t="shared" si="8"/>
        <v>1</v>
      </c>
    </row>
    <row r="138" spans="1:25" x14ac:dyDescent="0.2">
      <c r="A138" s="3">
        <v>8</v>
      </c>
      <c r="B138" s="3">
        <v>71893880</v>
      </c>
      <c r="C138" s="3">
        <v>71893881</v>
      </c>
      <c r="D138" s="3">
        <v>3</v>
      </c>
      <c r="E138" s="3">
        <v>178724880</v>
      </c>
      <c r="F138" s="3">
        <v>178724881</v>
      </c>
      <c r="G138" s="3" t="s">
        <v>774</v>
      </c>
      <c r="H138" s="3" t="s">
        <v>637</v>
      </c>
      <c r="I138" s="3" t="s">
        <v>633</v>
      </c>
      <c r="J138" s="3" t="s">
        <v>641</v>
      </c>
      <c r="K138" s="3">
        <v>-1</v>
      </c>
      <c r="L138" s="5" t="s">
        <v>133</v>
      </c>
      <c r="M138" s="5" t="s">
        <v>447</v>
      </c>
      <c r="N138" s="5" t="s">
        <v>741</v>
      </c>
      <c r="O138" s="5" t="s">
        <v>1098</v>
      </c>
      <c r="P138" s="5" t="s">
        <v>1099</v>
      </c>
      <c r="Q138" s="5" t="s">
        <v>1620</v>
      </c>
      <c r="R138" s="5" t="s">
        <v>1619</v>
      </c>
      <c r="T138" s="5">
        <v>1</v>
      </c>
      <c r="U138" s="5">
        <v>0</v>
      </c>
      <c r="V138" s="5">
        <v>0</v>
      </c>
      <c r="W138" s="5">
        <f t="shared" si="6"/>
        <v>0</v>
      </c>
      <c r="X138" s="5">
        <f t="shared" si="7"/>
        <v>0</v>
      </c>
      <c r="Y138" s="5">
        <f t="shared" si="8"/>
        <v>1</v>
      </c>
    </row>
    <row r="139" spans="1:25" x14ac:dyDescent="0.2">
      <c r="A139" s="3">
        <v>19</v>
      </c>
      <c r="B139" s="3">
        <v>53775276</v>
      </c>
      <c r="C139" s="3">
        <v>53775277</v>
      </c>
      <c r="D139" s="3">
        <v>19</v>
      </c>
      <c r="E139" s="3">
        <v>53815676</v>
      </c>
      <c r="F139" s="3">
        <v>53815677</v>
      </c>
      <c r="G139" s="3" t="s">
        <v>775</v>
      </c>
      <c r="H139" s="3" t="s">
        <v>633</v>
      </c>
      <c r="I139" s="3" t="s">
        <v>633</v>
      </c>
      <c r="J139" s="3" t="s">
        <v>634</v>
      </c>
      <c r="K139" s="3">
        <v>-1</v>
      </c>
      <c r="L139" s="5" t="s">
        <v>134</v>
      </c>
      <c r="M139" s="5" t="s">
        <v>448</v>
      </c>
      <c r="N139" s="5" t="s">
        <v>741</v>
      </c>
      <c r="O139" s="5" t="s">
        <v>1100</v>
      </c>
      <c r="P139" s="5" t="s">
        <v>1101</v>
      </c>
      <c r="Q139" s="7" t="s">
        <v>1620</v>
      </c>
      <c r="R139" s="5" t="s">
        <v>1619</v>
      </c>
      <c r="T139" s="5">
        <v>1</v>
      </c>
      <c r="U139" s="5">
        <v>0</v>
      </c>
      <c r="V139" s="5">
        <v>0</v>
      </c>
      <c r="W139" s="5">
        <f t="shared" si="6"/>
        <v>0</v>
      </c>
      <c r="X139" s="5">
        <f t="shared" si="7"/>
        <v>0</v>
      </c>
      <c r="Y139" s="5">
        <f t="shared" si="8"/>
        <v>1</v>
      </c>
    </row>
    <row r="140" spans="1:25" x14ac:dyDescent="0.2">
      <c r="A140" s="3" t="s">
        <v>1595</v>
      </c>
      <c r="B140" s="3">
        <v>21110230</v>
      </c>
      <c r="C140" s="3">
        <v>21110231</v>
      </c>
      <c r="D140" s="3">
        <v>14</v>
      </c>
      <c r="E140" s="3">
        <v>40882900</v>
      </c>
      <c r="F140" s="3">
        <v>40882901</v>
      </c>
      <c r="G140" s="3" t="s">
        <v>776</v>
      </c>
      <c r="H140" s="3" t="s">
        <v>633</v>
      </c>
      <c r="I140" s="3" t="s">
        <v>633</v>
      </c>
      <c r="J140" s="3" t="s">
        <v>641</v>
      </c>
      <c r="K140" s="3">
        <v>-1</v>
      </c>
      <c r="L140" s="5" t="s">
        <v>135</v>
      </c>
      <c r="M140" s="5" t="s">
        <v>449</v>
      </c>
      <c r="N140" s="5" t="s">
        <v>741</v>
      </c>
      <c r="O140" s="5" t="s">
        <v>1534</v>
      </c>
      <c r="P140" s="5" t="s">
        <v>1535</v>
      </c>
      <c r="Q140" s="7" t="s">
        <v>1620</v>
      </c>
      <c r="R140" s="5" t="s">
        <v>1619</v>
      </c>
      <c r="S140" s="5" t="s">
        <v>1651</v>
      </c>
      <c r="T140" s="5">
        <v>0</v>
      </c>
      <c r="U140" s="5">
        <v>0</v>
      </c>
      <c r="V140" s="5">
        <v>0</v>
      </c>
      <c r="W140" s="5">
        <f t="shared" si="6"/>
        <v>0</v>
      </c>
      <c r="X140" s="5">
        <f t="shared" si="7"/>
        <v>0</v>
      </c>
      <c r="Y140" s="5">
        <f t="shared" si="8"/>
        <v>0</v>
      </c>
    </row>
    <row r="141" spans="1:25" x14ac:dyDescent="0.2">
      <c r="A141" s="3">
        <v>11</v>
      </c>
      <c r="B141" s="3">
        <v>55360089</v>
      </c>
      <c r="C141" s="3">
        <v>55360090</v>
      </c>
      <c r="D141" s="3">
        <v>11</v>
      </c>
      <c r="E141" s="3">
        <v>55431551</v>
      </c>
      <c r="F141" s="3">
        <v>55431552</v>
      </c>
      <c r="G141" s="3" t="s">
        <v>777</v>
      </c>
      <c r="H141" s="3" t="s">
        <v>637</v>
      </c>
      <c r="I141" s="3" t="s">
        <v>637</v>
      </c>
      <c r="J141" s="3" t="s">
        <v>634</v>
      </c>
      <c r="K141" s="3">
        <v>-1</v>
      </c>
      <c r="L141" s="5" t="s">
        <v>136</v>
      </c>
      <c r="M141" s="5" t="s">
        <v>450</v>
      </c>
      <c r="N141" s="5" t="s">
        <v>741</v>
      </c>
      <c r="O141" s="5" t="s">
        <v>1102</v>
      </c>
      <c r="P141" s="5" t="s">
        <v>1103</v>
      </c>
      <c r="Q141" s="5" t="s">
        <v>1620</v>
      </c>
      <c r="R141" s="5" t="s">
        <v>1619</v>
      </c>
      <c r="T141" s="5">
        <v>1</v>
      </c>
      <c r="U141" s="5">
        <v>0</v>
      </c>
      <c r="V141" s="5">
        <v>0</v>
      </c>
      <c r="W141" s="5">
        <f t="shared" si="6"/>
        <v>0</v>
      </c>
      <c r="X141" s="5">
        <f t="shared" si="7"/>
        <v>0</v>
      </c>
      <c r="Y141" s="5">
        <f t="shared" si="8"/>
        <v>1</v>
      </c>
    </row>
    <row r="142" spans="1:25" x14ac:dyDescent="0.2">
      <c r="A142" s="3">
        <v>6</v>
      </c>
      <c r="B142" s="3">
        <v>32469724</v>
      </c>
      <c r="C142" s="3">
        <v>32469725</v>
      </c>
      <c r="D142" s="3">
        <v>6</v>
      </c>
      <c r="E142" s="3">
        <v>32507907</v>
      </c>
      <c r="F142" s="3">
        <v>32507908</v>
      </c>
      <c r="G142" s="3" t="s">
        <v>778</v>
      </c>
      <c r="H142" s="3" t="s">
        <v>637</v>
      </c>
      <c r="I142" s="3" t="s">
        <v>633</v>
      </c>
      <c r="J142" s="3" t="s">
        <v>638</v>
      </c>
      <c r="K142" s="3">
        <v>-1</v>
      </c>
      <c r="L142" s="5" t="s">
        <v>137</v>
      </c>
      <c r="M142" s="5" t="s">
        <v>451</v>
      </c>
      <c r="N142" s="5" t="s">
        <v>741</v>
      </c>
      <c r="O142" s="5" t="s">
        <v>1104</v>
      </c>
      <c r="P142" s="5" t="s">
        <v>1536</v>
      </c>
      <c r="Q142" s="7" t="s">
        <v>1625</v>
      </c>
      <c r="R142" s="5" t="s">
        <v>1619</v>
      </c>
      <c r="T142" s="5">
        <v>1</v>
      </c>
      <c r="U142" s="5">
        <v>0</v>
      </c>
      <c r="V142" s="5">
        <v>0</v>
      </c>
      <c r="W142" s="5">
        <f t="shared" si="6"/>
        <v>0</v>
      </c>
      <c r="X142" s="5">
        <f t="shared" si="7"/>
        <v>0</v>
      </c>
      <c r="Y142" s="5">
        <f t="shared" si="8"/>
        <v>1</v>
      </c>
    </row>
    <row r="143" spans="1:25" x14ac:dyDescent="0.2">
      <c r="A143" s="3">
        <v>8</v>
      </c>
      <c r="B143" s="3">
        <v>76770900</v>
      </c>
      <c r="C143" s="3">
        <v>76770901</v>
      </c>
      <c r="D143" s="3">
        <v>2</v>
      </c>
      <c r="E143" s="3">
        <v>194971565</v>
      </c>
      <c r="F143" s="3">
        <v>194971566</v>
      </c>
      <c r="G143" s="3" t="s">
        <v>779</v>
      </c>
      <c r="H143" s="3" t="s">
        <v>637</v>
      </c>
      <c r="I143" s="3" t="s">
        <v>633</v>
      </c>
      <c r="J143" s="3" t="s">
        <v>641</v>
      </c>
      <c r="K143" s="3">
        <v>-1</v>
      </c>
      <c r="L143" s="5" t="s">
        <v>138</v>
      </c>
      <c r="M143" s="5" t="s">
        <v>452</v>
      </c>
      <c r="N143" s="5" t="s">
        <v>741</v>
      </c>
      <c r="O143" s="5" t="s">
        <v>1105</v>
      </c>
      <c r="P143" s="5" t="s">
        <v>1106</v>
      </c>
      <c r="Q143" s="5" t="s">
        <v>1628</v>
      </c>
      <c r="R143" s="5" t="s">
        <v>1619</v>
      </c>
      <c r="S143" s="5" t="s">
        <v>1655</v>
      </c>
      <c r="T143" s="5">
        <v>0</v>
      </c>
      <c r="U143" s="5">
        <v>0</v>
      </c>
      <c r="V143" s="5">
        <v>0</v>
      </c>
      <c r="W143" s="5">
        <f t="shared" si="6"/>
        <v>0</v>
      </c>
      <c r="X143" s="5">
        <f t="shared" si="7"/>
        <v>0</v>
      </c>
      <c r="Y143" s="5">
        <f t="shared" si="8"/>
        <v>0</v>
      </c>
    </row>
    <row r="144" spans="1:25" x14ac:dyDescent="0.2">
      <c r="A144" s="3">
        <v>16</v>
      </c>
      <c r="B144" s="3">
        <v>204383</v>
      </c>
      <c r="C144" s="3">
        <v>204384</v>
      </c>
      <c r="D144" s="3">
        <v>16</v>
      </c>
      <c r="E144" s="3">
        <v>215049</v>
      </c>
      <c r="F144" s="3">
        <v>215050</v>
      </c>
      <c r="G144" s="3" t="s">
        <v>780</v>
      </c>
      <c r="H144" s="3" t="s">
        <v>637</v>
      </c>
      <c r="I144" s="3" t="s">
        <v>633</v>
      </c>
      <c r="J144" s="3" t="s">
        <v>638</v>
      </c>
      <c r="K144" s="3">
        <v>-1</v>
      </c>
      <c r="L144" s="5" t="s">
        <v>139</v>
      </c>
      <c r="M144" s="5" t="s">
        <v>453</v>
      </c>
      <c r="N144" s="5" t="s">
        <v>741</v>
      </c>
      <c r="O144" s="5" t="s">
        <v>1107</v>
      </c>
      <c r="P144" s="5" t="s">
        <v>1537</v>
      </c>
      <c r="Q144" s="7" t="s">
        <v>1618</v>
      </c>
      <c r="R144" s="5" t="s">
        <v>1619</v>
      </c>
      <c r="S144" s="6" t="s">
        <v>1616</v>
      </c>
      <c r="T144" s="5">
        <v>0</v>
      </c>
      <c r="U144" s="5">
        <v>0</v>
      </c>
      <c r="V144" s="5">
        <v>0</v>
      </c>
      <c r="W144" s="5">
        <f t="shared" si="6"/>
        <v>0</v>
      </c>
      <c r="X144" s="5">
        <f t="shared" si="7"/>
        <v>0</v>
      </c>
      <c r="Y144" s="5">
        <f t="shared" si="8"/>
        <v>0</v>
      </c>
    </row>
    <row r="145" spans="1:25" x14ac:dyDescent="0.2">
      <c r="A145" s="3">
        <v>3</v>
      </c>
      <c r="B145" s="3">
        <v>35672323</v>
      </c>
      <c r="C145" s="3">
        <v>35672324</v>
      </c>
      <c r="D145" s="3">
        <v>11</v>
      </c>
      <c r="E145" s="3">
        <v>34865810</v>
      </c>
      <c r="F145" s="3">
        <v>34865811</v>
      </c>
      <c r="G145" s="3" t="s">
        <v>781</v>
      </c>
      <c r="H145" s="3" t="s">
        <v>633</v>
      </c>
      <c r="I145" s="3" t="s">
        <v>637</v>
      </c>
      <c r="J145" s="3" t="s">
        <v>641</v>
      </c>
      <c r="K145" s="3">
        <v>-1</v>
      </c>
      <c r="L145" s="5" t="s">
        <v>140</v>
      </c>
      <c r="M145" s="5" t="s">
        <v>454</v>
      </c>
      <c r="N145" s="5" t="s">
        <v>741</v>
      </c>
      <c r="O145" s="5" t="s">
        <v>1108</v>
      </c>
      <c r="P145" s="5" t="s">
        <v>1109</v>
      </c>
      <c r="Q145" s="5" t="s">
        <v>1620</v>
      </c>
      <c r="R145" s="5" t="s">
        <v>1619</v>
      </c>
      <c r="T145" s="5">
        <v>1</v>
      </c>
      <c r="U145" s="5">
        <v>0</v>
      </c>
      <c r="V145" s="5">
        <v>0</v>
      </c>
      <c r="W145" s="5">
        <f t="shared" si="6"/>
        <v>0</v>
      </c>
      <c r="X145" s="5">
        <f t="shared" si="7"/>
        <v>0</v>
      </c>
      <c r="Y145" s="5">
        <f t="shared" si="8"/>
        <v>1</v>
      </c>
    </row>
    <row r="146" spans="1:25" x14ac:dyDescent="0.2">
      <c r="A146" s="3">
        <v>8</v>
      </c>
      <c r="B146" s="3">
        <v>81369954</v>
      </c>
      <c r="C146" s="3">
        <v>81369955</v>
      </c>
      <c r="D146" s="3">
        <v>8</v>
      </c>
      <c r="E146" s="3">
        <v>126580891</v>
      </c>
      <c r="F146" s="3">
        <v>126580892</v>
      </c>
      <c r="G146" s="3" t="s">
        <v>782</v>
      </c>
      <c r="H146" s="3" t="s">
        <v>633</v>
      </c>
      <c r="I146" s="3" t="s">
        <v>633</v>
      </c>
      <c r="J146" s="3" t="s">
        <v>634</v>
      </c>
      <c r="K146" s="3">
        <v>-1</v>
      </c>
      <c r="L146" s="5" t="s">
        <v>141</v>
      </c>
      <c r="M146" s="5" t="s">
        <v>455</v>
      </c>
      <c r="N146" s="5" t="s">
        <v>741</v>
      </c>
      <c r="O146" s="5" t="s">
        <v>1110</v>
      </c>
      <c r="P146" s="5" t="s">
        <v>1111</v>
      </c>
      <c r="Q146" s="5" t="s">
        <v>1620</v>
      </c>
      <c r="R146" s="5" t="s">
        <v>1619</v>
      </c>
      <c r="T146" s="5">
        <v>1</v>
      </c>
      <c r="U146" s="5">
        <v>0</v>
      </c>
      <c r="V146" s="5">
        <v>0</v>
      </c>
      <c r="W146" s="5">
        <f t="shared" si="6"/>
        <v>0</v>
      </c>
      <c r="X146" s="5">
        <f t="shared" si="7"/>
        <v>0</v>
      </c>
      <c r="Y146" s="5">
        <f t="shared" si="8"/>
        <v>1</v>
      </c>
    </row>
    <row r="147" spans="1:25" x14ac:dyDescent="0.2">
      <c r="A147" s="3">
        <v>2</v>
      </c>
      <c r="B147" s="3">
        <v>179301238</v>
      </c>
      <c r="C147" s="3">
        <v>179301239</v>
      </c>
      <c r="D147" s="3">
        <v>2</v>
      </c>
      <c r="E147" s="3">
        <v>179311999</v>
      </c>
      <c r="F147" s="3">
        <v>179312000</v>
      </c>
      <c r="G147" s="3" t="s">
        <v>783</v>
      </c>
      <c r="H147" s="3" t="s">
        <v>633</v>
      </c>
      <c r="I147" s="3" t="s">
        <v>637</v>
      </c>
      <c r="J147" s="3" t="s">
        <v>643</v>
      </c>
      <c r="K147" s="3">
        <v>-1</v>
      </c>
      <c r="L147" s="5" t="s">
        <v>142</v>
      </c>
      <c r="M147" s="5" t="s">
        <v>456</v>
      </c>
      <c r="N147" s="5" t="s">
        <v>741</v>
      </c>
      <c r="O147" s="5" t="s">
        <v>1112</v>
      </c>
      <c r="P147" s="5" t="s">
        <v>1113</v>
      </c>
      <c r="Q147" s="5" t="s">
        <v>1636</v>
      </c>
      <c r="R147" s="5" t="s">
        <v>1619</v>
      </c>
      <c r="T147" s="5">
        <v>1</v>
      </c>
      <c r="U147" s="5">
        <v>0</v>
      </c>
      <c r="V147" s="5">
        <v>0</v>
      </c>
      <c r="W147" s="5">
        <f t="shared" si="6"/>
        <v>0</v>
      </c>
      <c r="X147" s="5">
        <f t="shared" si="7"/>
        <v>0</v>
      </c>
      <c r="Y147" s="5">
        <f t="shared" si="8"/>
        <v>1</v>
      </c>
    </row>
    <row r="148" spans="1:25" x14ac:dyDescent="0.2">
      <c r="A148" s="3">
        <v>7</v>
      </c>
      <c r="B148" s="3">
        <v>140796842</v>
      </c>
      <c r="C148" s="3">
        <v>140796843</v>
      </c>
      <c r="D148" s="3">
        <v>15</v>
      </c>
      <c r="E148" s="3">
        <v>66917070</v>
      </c>
      <c r="F148" s="3">
        <v>66917071</v>
      </c>
      <c r="G148" s="3" t="s">
        <v>784</v>
      </c>
      <c r="H148" s="3" t="s">
        <v>633</v>
      </c>
      <c r="I148" s="3" t="s">
        <v>633</v>
      </c>
      <c r="J148" s="3" t="s">
        <v>641</v>
      </c>
      <c r="K148" s="3">
        <v>-1</v>
      </c>
      <c r="L148" s="5" t="s">
        <v>143</v>
      </c>
      <c r="M148" s="5" t="s">
        <v>457</v>
      </c>
      <c r="N148" s="5" t="s">
        <v>741</v>
      </c>
      <c r="O148" s="5" t="s">
        <v>1114</v>
      </c>
      <c r="P148" s="5" t="s">
        <v>1115</v>
      </c>
      <c r="Q148" s="5" t="s">
        <v>1618</v>
      </c>
      <c r="R148" s="5" t="s">
        <v>1619</v>
      </c>
      <c r="T148" s="5">
        <v>1</v>
      </c>
      <c r="U148" s="5">
        <v>0</v>
      </c>
      <c r="V148" s="5">
        <v>0</v>
      </c>
      <c r="W148" s="5">
        <f t="shared" si="6"/>
        <v>0</v>
      </c>
      <c r="X148" s="5">
        <f t="shared" si="7"/>
        <v>0</v>
      </c>
      <c r="Y148" s="5">
        <f t="shared" si="8"/>
        <v>1</v>
      </c>
    </row>
    <row r="149" spans="1:25" x14ac:dyDescent="0.2">
      <c r="A149" s="3">
        <v>1</v>
      </c>
      <c r="B149" s="3">
        <v>91561230</v>
      </c>
      <c r="C149" s="3">
        <v>91561231</v>
      </c>
      <c r="D149" s="3">
        <v>1</v>
      </c>
      <c r="E149" s="3">
        <v>93514156</v>
      </c>
      <c r="F149" s="3">
        <v>93514157</v>
      </c>
      <c r="G149" s="3" t="s">
        <v>785</v>
      </c>
      <c r="H149" s="3" t="s">
        <v>637</v>
      </c>
      <c r="I149" s="3" t="s">
        <v>633</v>
      </c>
      <c r="J149" s="3" t="s">
        <v>638</v>
      </c>
      <c r="K149" s="3">
        <v>-1</v>
      </c>
      <c r="L149" s="5" t="s">
        <v>144</v>
      </c>
      <c r="M149" s="5" t="s">
        <v>458</v>
      </c>
      <c r="N149" s="5" t="s">
        <v>741</v>
      </c>
      <c r="O149" s="5" t="s">
        <v>1116</v>
      </c>
      <c r="P149" s="5" t="s">
        <v>1117</v>
      </c>
      <c r="Q149" s="5" t="s">
        <v>1618</v>
      </c>
      <c r="R149" s="5" t="s">
        <v>1619</v>
      </c>
      <c r="S149" s="5" t="s">
        <v>1656</v>
      </c>
      <c r="T149" s="5">
        <v>0</v>
      </c>
      <c r="U149" s="5">
        <v>0</v>
      </c>
      <c r="V149" s="5">
        <v>0</v>
      </c>
      <c r="W149" s="5">
        <f t="shared" si="6"/>
        <v>0</v>
      </c>
      <c r="X149" s="5">
        <f t="shared" si="7"/>
        <v>0</v>
      </c>
      <c r="Y149" s="5">
        <f t="shared" si="8"/>
        <v>0</v>
      </c>
    </row>
    <row r="150" spans="1:25" x14ac:dyDescent="0.2">
      <c r="A150" s="3">
        <v>14</v>
      </c>
      <c r="B150" s="3">
        <v>106035861</v>
      </c>
      <c r="C150" s="3">
        <v>106035862</v>
      </c>
      <c r="D150" s="3">
        <v>14</v>
      </c>
      <c r="E150" s="3">
        <v>106156026</v>
      </c>
      <c r="F150" s="3">
        <v>106156027</v>
      </c>
      <c r="G150" s="3" t="s">
        <v>786</v>
      </c>
      <c r="H150" s="3" t="s">
        <v>633</v>
      </c>
      <c r="I150" s="3" t="s">
        <v>637</v>
      </c>
      <c r="J150" s="3" t="s">
        <v>643</v>
      </c>
      <c r="K150" s="3">
        <v>-1</v>
      </c>
      <c r="L150" s="5" t="s">
        <v>145</v>
      </c>
      <c r="M150" s="5" t="s">
        <v>459</v>
      </c>
      <c r="N150" s="5" t="s">
        <v>741</v>
      </c>
      <c r="O150" s="5" t="s">
        <v>1538</v>
      </c>
      <c r="P150" s="5" t="s">
        <v>1539</v>
      </c>
      <c r="Q150" s="7" t="s">
        <v>1638</v>
      </c>
      <c r="R150" s="5" t="s">
        <v>1619</v>
      </c>
      <c r="S150" s="5" t="s">
        <v>1616</v>
      </c>
      <c r="T150" s="5">
        <v>0</v>
      </c>
      <c r="U150" s="5">
        <v>1</v>
      </c>
      <c r="V150" s="5">
        <v>0</v>
      </c>
      <c r="W150" s="5">
        <f t="shared" si="6"/>
        <v>0</v>
      </c>
      <c r="X150" s="5">
        <f t="shared" si="7"/>
        <v>0</v>
      </c>
      <c r="Y150" s="5">
        <f t="shared" si="8"/>
        <v>0</v>
      </c>
    </row>
    <row r="151" spans="1:25" x14ac:dyDescent="0.2">
      <c r="A151" s="3">
        <v>1</v>
      </c>
      <c r="B151" s="3">
        <v>210891752</v>
      </c>
      <c r="C151" s="3">
        <v>210891753</v>
      </c>
      <c r="D151" s="3">
        <v>19</v>
      </c>
      <c r="E151" s="3">
        <v>45732608</v>
      </c>
      <c r="F151" s="3">
        <v>45732609</v>
      </c>
      <c r="G151" s="3" t="s">
        <v>787</v>
      </c>
      <c r="H151" s="3" t="s">
        <v>633</v>
      </c>
      <c r="I151" s="3" t="s">
        <v>633</v>
      </c>
      <c r="J151" s="3" t="s">
        <v>641</v>
      </c>
      <c r="K151" s="3">
        <v>-1</v>
      </c>
      <c r="L151" s="5" t="s">
        <v>146</v>
      </c>
      <c r="M151" s="5" t="s">
        <v>460</v>
      </c>
      <c r="N151" s="5" t="s">
        <v>741</v>
      </c>
      <c r="O151" s="5" t="s">
        <v>1118</v>
      </c>
      <c r="P151" s="5" t="s">
        <v>1119</v>
      </c>
      <c r="Q151" s="5" t="s">
        <v>1620</v>
      </c>
      <c r="R151" s="5" t="s">
        <v>1619</v>
      </c>
      <c r="T151" s="5">
        <v>1</v>
      </c>
      <c r="U151" s="5">
        <v>0</v>
      </c>
      <c r="V151" s="5">
        <v>0</v>
      </c>
      <c r="W151" s="5">
        <f t="shared" si="6"/>
        <v>0</v>
      </c>
      <c r="X151" s="5">
        <f t="shared" si="7"/>
        <v>0</v>
      </c>
      <c r="Y151" s="5">
        <f t="shared" si="8"/>
        <v>1</v>
      </c>
    </row>
    <row r="152" spans="1:25" x14ac:dyDescent="0.2">
      <c r="A152" s="3">
        <v>22</v>
      </c>
      <c r="B152" s="3">
        <v>25684747</v>
      </c>
      <c r="C152" s="3">
        <v>25684748</v>
      </c>
      <c r="D152" s="3">
        <v>22</v>
      </c>
      <c r="E152" s="3">
        <v>25981240</v>
      </c>
      <c r="F152" s="3">
        <v>25981241</v>
      </c>
      <c r="G152" s="3" t="s">
        <v>788</v>
      </c>
      <c r="H152" s="3" t="s">
        <v>637</v>
      </c>
      <c r="I152" s="3" t="s">
        <v>633</v>
      </c>
      <c r="J152" s="3" t="s">
        <v>638</v>
      </c>
      <c r="K152" s="3">
        <v>-1</v>
      </c>
      <c r="L152" s="5" t="s">
        <v>147</v>
      </c>
      <c r="M152" s="5" t="s">
        <v>461</v>
      </c>
      <c r="N152" s="5" t="s">
        <v>741</v>
      </c>
      <c r="O152" s="5" t="s">
        <v>1542</v>
      </c>
      <c r="P152" s="5" t="s">
        <v>1543</v>
      </c>
      <c r="Q152" s="7" t="s">
        <v>1638</v>
      </c>
      <c r="R152" s="5" t="s">
        <v>1619</v>
      </c>
      <c r="S152" s="5" t="s">
        <v>1616</v>
      </c>
      <c r="T152" s="5">
        <v>0</v>
      </c>
      <c r="U152" s="5">
        <v>1</v>
      </c>
      <c r="V152" s="5">
        <v>0</v>
      </c>
      <c r="W152" s="5">
        <f t="shared" si="6"/>
        <v>0</v>
      </c>
      <c r="X152" s="5">
        <f t="shared" si="7"/>
        <v>0</v>
      </c>
      <c r="Y152" s="5">
        <f t="shared" si="8"/>
        <v>0</v>
      </c>
    </row>
    <row r="153" spans="1:25" x14ac:dyDescent="0.2">
      <c r="A153" s="3">
        <v>15</v>
      </c>
      <c r="B153" s="3">
        <v>78955682</v>
      </c>
      <c r="C153" s="3">
        <v>78955683</v>
      </c>
      <c r="D153" s="3">
        <v>15</v>
      </c>
      <c r="E153" s="3">
        <v>91591946</v>
      </c>
      <c r="F153" s="3">
        <v>91591947</v>
      </c>
      <c r="G153" s="3" t="s">
        <v>789</v>
      </c>
      <c r="H153" s="3" t="s">
        <v>633</v>
      </c>
      <c r="I153" s="3" t="s">
        <v>633</v>
      </c>
      <c r="J153" s="3" t="s">
        <v>634</v>
      </c>
      <c r="K153" s="3">
        <v>-1</v>
      </c>
      <c r="L153" s="5" t="s">
        <v>148</v>
      </c>
      <c r="M153" s="5" t="s">
        <v>462</v>
      </c>
      <c r="N153" s="5" t="s">
        <v>741</v>
      </c>
      <c r="O153" s="5" t="s">
        <v>1120</v>
      </c>
      <c r="P153" s="5" t="s">
        <v>1121</v>
      </c>
      <c r="Q153" s="5" t="s">
        <v>1618</v>
      </c>
      <c r="R153" s="5" t="s">
        <v>1619</v>
      </c>
      <c r="T153" s="5">
        <v>1</v>
      </c>
      <c r="U153" s="5">
        <v>0</v>
      </c>
      <c r="V153" s="5">
        <v>0</v>
      </c>
      <c r="W153" s="5">
        <f t="shared" si="6"/>
        <v>0</v>
      </c>
      <c r="X153" s="5">
        <f t="shared" si="7"/>
        <v>0</v>
      </c>
      <c r="Y153" s="5">
        <f t="shared" si="8"/>
        <v>1</v>
      </c>
    </row>
    <row r="154" spans="1:25" x14ac:dyDescent="0.2">
      <c r="A154" s="3">
        <v>16</v>
      </c>
      <c r="B154" s="3">
        <v>33485926</v>
      </c>
      <c r="C154" s="3">
        <v>33485927</v>
      </c>
      <c r="D154" s="3">
        <v>10</v>
      </c>
      <c r="E154" s="3">
        <v>43330094</v>
      </c>
      <c r="F154" s="3">
        <v>43330095</v>
      </c>
      <c r="G154" s="3" t="s">
        <v>790</v>
      </c>
      <c r="H154" s="3" t="s">
        <v>633</v>
      </c>
      <c r="I154" s="3" t="s">
        <v>633</v>
      </c>
      <c r="J154" s="3" t="s">
        <v>641</v>
      </c>
      <c r="K154" s="3">
        <v>-1</v>
      </c>
      <c r="L154" s="5" t="s">
        <v>149</v>
      </c>
      <c r="M154" s="5" t="s">
        <v>463</v>
      </c>
      <c r="N154" s="5" t="s">
        <v>741</v>
      </c>
      <c r="O154" s="5" t="s">
        <v>1540</v>
      </c>
      <c r="P154" s="5" t="s">
        <v>1541</v>
      </c>
      <c r="R154" s="5" t="s">
        <v>1648</v>
      </c>
      <c r="S154" s="5" t="s">
        <v>1616</v>
      </c>
      <c r="T154" s="5">
        <v>0</v>
      </c>
      <c r="U154" s="5">
        <v>1</v>
      </c>
      <c r="V154" s="5">
        <v>1</v>
      </c>
      <c r="W154" s="5">
        <f t="shared" si="6"/>
        <v>0</v>
      </c>
      <c r="X154" s="5">
        <f t="shared" si="7"/>
        <v>0</v>
      </c>
      <c r="Y154" s="5">
        <f t="shared" si="8"/>
        <v>1</v>
      </c>
    </row>
    <row r="155" spans="1:25" x14ac:dyDescent="0.2">
      <c r="A155" s="3" t="s">
        <v>1595</v>
      </c>
      <c r="B155" s="3">
        <v>78470558</v>
      </c>
      <c r="C155" s="3">
        <v>78470559</v>
      </c>
      <c r="D155" s="3" t="s">
        <v>1595</v>
      </c>
      <c r="E155" s="3">
        <v>78695598</v>
      </c>
      <c r="F155" s="3">
        <v>78695599</v>
      </c>
      <c r="G155" s="3" t="s">
        <v>791</v>
      </c>
      <c r="H155" s="3" t="s">
        <v>633</v>
      </c>
      <c r="I155" s="3" t="s">
        <v>637</v>
      </c>
      <c r="J155" s="3" t="s">
        <v>643</v>
      </c>
      <c r="K155" s="3">
        <v>-1</v>
      </c>
      <c r="L155" s="5" t="s">
        <v>150</v>
      </c>
      <c r="M155" s="5" t="s">
        <v>464</v>
      </c>
      <c r="N155" s="5" t="s">
        <v>741</v>
      </c>
      <c r="O155" s="5" t="s">
        <v>1122</v>
      </c>
      <c r="P155" s="5" t="s">
        <v>1123</v>
      </c>
      <c r="Q155" s="5" t="s">
        <v>1618</v>
      </c>
      <c r="R155" s="5" t="s">
        <v>1619</v>
      </c>
      <c r="T155" s="5">
        <v>1</v>
      </c>
      <c r="U155" s="5">
        <v>0</v>
      </c>
      <c r="V155" s="5">
        <v>0</v>
      </c>
      <c r="W155" s="5">
        <f t="shared" si="6"/>
        <v>0</v>
      </c>
      <c r="X155" s="5">
        <f t="shared" si="7"/>
        <v>0</v>
      </c>
      <c r="Y155" s="5">
        <f t="shared" si="8"/>
        <v>1</v>
      </c>
    </row>
    <row r="156" spans="1:25" x14ac:dyDescent="0.2">
      <c r="A156" s="3">
        <v>19</v>
      </c>
      <c r="B156" s="3">
        <v>44893647</v>
      </c>
      <c r="C156" s="3">
        <v>44893648</v>
      </c>
      <c r="D156" s="3">
        <v>19</v>
      </c>
      <c r="E156" s="3">
        <v>44974705</v>
      </c>
      <c r="F156" s="3">
        <v>44974706</v>
      </c>
      <c r="G156" s="3" t="s">
        <v>792</v>
      </c>
      <c r="H156" s="3" t="s">
        <v>637</v>
      </c>
      <c r="I156" s="3" t="s">
        <v>637</v>
      </c>
      <c r="J156" s="3" t="s">
        <v>634</v>
      </c>
      <c r="K156" s="3">
        <v>-1</v>
      </c>
      <c r="L156" s="5" t="s">
        <v>151</v>
      </c>
      <c r="M156" s="5" t="s">
        <v>465</v>
      </c>
      <c r="N156" s="5" t="s">
        <v>741</v>
      </c>
      <c r="O156" s="5" t="s">
        <v>1544</v>
      </c>
      <c r="P156" s="5" t="s">
        <v>1545</v>
      </c>
      <c r="R156" s="5" t="s">
        <v>1619</v>
      </c>
      <c r="S156" s="5" t="s">
        <v>1616</v>
      </c>
      <c r="T156" s="5">
        <v>0</v>
      </c>
      <c r="U156" s="5">
        <v>1</v>
      </c>
      <c r="V156" s="5">
        <v>0</v>
      </c>
      <c r="W156" s="5">
        <f t="shared" si="6"/>
        <v>0</v>
      </c>
      <c r="X156" s="5">
        <f t="shared" si="7"/>
        <v>0</v>
      </c>
      <c r="Y156" s="5">
        <f t="shared" si="8"/>
        <v>0</v>
      </c>
    </row>
    <row r="157" spans="1:25" x14ac:dyDescent="0.2">
      <c r="A157" s="3">
        <v>8</v>
      </c>
      <c r="B157" s="3">
        <v>71890334</v>
      </c>
      <c r="C157" s="3">
        <v>71890335</v>
      </c>
      <c r="D157" s="3">
        <v>3</v>
      </c>
      <c r="E157" s="3">
        <v>178763532</v>
      </c>
      <c r="F157" s="3">
        <v>178763533</v>
      </c>
      <c r="G157" s="3" t="s">
        <v>793</v>
      </c>
      <c r="H157" s="3" t="s">
        <v>637</v>
      </c>
      <c r="I157" s="3" t="s">
        <v>637</v>
      </c>
      <c r="J157" s="3" t="s">
        <v>641</v>
      </c>
      <c r="K157" s="3">
        <v>-1</v>
      </c>
      <c r="L157" s="5" t="s">
        <v>152</v>
      </c>
      <c r="M157" s="5" t="s">
        <v>466</v>
      </c>
      <c r="N157" s="5" t="s">
        <v>741</v>
      </c>
      <c r="O157" s="5" t="s">
        <v>1124</v>
      </c>
      <c r="P157" s="5" t="s">
        <v>1125</v>
      </c>
      <c r="R157" s="5" t="s">
        <v>1615</v>
      </c>
      <c r="T157" s="5">
        <v>1</v>
      </c>
      <c r="U157" s="5">
        <v>1</v>
      </c>
      <c r="V157" s="5">
        <v>1</v>
      </c>
      <c r="W157" s="5">
        <f t="shared" si="6"/>
        <v>1</v>
      </c>
      <c r="X157" s="5">
        <f t="shared" si="7"/>
        <v>1</v>
      </c>
      <c r="Y157" s="5">
        <f t="shared" si="8"/>
        <v>1</v>
      </c>
    </row>
    <row r="158" spans="1:25" x14ac:dyDescent="0.2">
      <c r="A158" s="3">
        <v>6</v>
      </c>
      <c r="B158" s="3">
        <v>160656530</v>
      </c>
      <c r="C158" s="3">
        <v>160656531</v>
      </c>
      <c r="D158" s="3">
        <v>4</v>
      </c>
      <c r="E158" s="3">
        <v>68151001</v>
      </c>
      <c r="F158" s="3">
        <v>68151002</v>
      </c>
      <c r="G158" s="3" t="s">
        <v>794</v>
      </c>
      <c r="H158" s="3" t="s">
        <v>633</v>
      </c>
      <c r="I158" s="3" t="s">
        <v>633</v>
      </c>
      <c r="J158" s="3" t="s">
        <v>641</v>
      </c>
      <c r="K158" s="3">
        <v>-1</v>
      </c>
      <c r="L158" s="5" t="s">
        <v>153</v>
      </c>
      <c r="M158" s="5" t="s">
        <v>467</v>
      </c>
      <c r="N158" s="5" t="s">
        <v>741</v>
      </c>
      <c r="O158" s="5" t="s">
        <v>1126</v>
      </c>
      <c r="P158" s="5" t="s">
        <v>1127</v>
      </c>
      <c r="Q158" s="5" t="s">
        <v>1618</v>
      </c>
      <c r="R158" s="5" t="s">
        <v>1619</v>
      </c>
      <c r="T158" s="5">
        <v>1</v>
      </c>
      <c r="U158" s="5">
        <v>0</v>
      </c>
      <c r="V158" s="5">
        <v>0</v>
      </c>
      <c r="W158" s="5">
        <f t="shared" si="6"/>
        <v>0</v>
      </c>
      <c r="X158" s="5">
        <f t="shared" si="7"/>
        <v>0</v>
      </c>
      <c r="Y158" s="5">
        <f t="shared" si="8"/>
        <v>1</v>
      </c>
    </row>
    <row r="159" spans="1:25" x14ac:dyDescent="0.2">
      <c r="A159" s="3">
        <v>14</v>
      </c>
      <c r="B159" s="3">
        <v>41325758</v>
      </c>
      <c r="C159" s="3">
        <v>41325759</v>
      </c>
      <c r="D159" s="3">
        <v>8</v>
      </c>
      <c r="E159" s="3">
        <v>87976381</v>
      </c>
      <c r="F159" s="3">
        <v>87976382</v>
      </c>
      <c r="G159" s="3" t="s">
        <v>795</v>
      </c>
      <c r="H159" s="3" t="s">
        <v>633</v>
      </c>
      <c r="I159" s="3" t="s">
        <v>633</v>
      </c>
      <c r="J159" s="3" t="s">
        <v>641</v>
      </c>
      <c r="K159" s="3">
        <v>-1</v>
      </c>
      <c r="L159" s="5" t="s">
        <v>154</v>
      </c>
      <c r="M159" s="5" t="s">
        <v>468</v>
      </c>
      <c r="N159" s="5" t="s">
        <v>741</v>
      </c>
      <c r="O159" s="5" t="s">
        <v>1128</v>
      </c>
      <c r="P159" s="5" t="s">
        <v>1129</v>
      </c>
      <c r="R159" s="5" t="s">
        <v>1615</v>
      </c>
      <c r="T159" s="5">
        <v>1</v>
      </c>
      <c r="U159" s="5">
        <v>1</v>
      </c>
      <c r="V159" s="5">
        <v>1</v>
      </c>
      <c r="W159" s="5">
        <f t="shared" si="6"/>
        <v>1</v>
      </c>
      <c r="X159" s="5">
        <f t="shared" si="7"/>
        <v>1</v>
      </c>
      <c r="Y159" s="5">
        <f t="shared" si="8"/>
        <v>1</v>
      </c>
    </row>
    <row r="160" spans="1:25" x14ac:dyDescent="0.2">
      <c r="A160" s="3">
        <v>17</v>
      </c>
      <c r="B160" s="3">
        <v>47646431</v>
      </c>
      <c r="C160" s="3">
        <v>47646432</v>
      </c>
      <c r="D160" s="3">
        <v>1</v>
      </c>
      <c r="E160" s="3">
        <v>31967757</v>
      </c>
      <c r="F160" s="3">
        <v>31967758</v>
      </c>
      <c r="G160" s="3" t="s">
        <v>796</v>
      </c>
      <c r="H160" s="3" t="s">
        <v>633</v>
      </c>
      <c r="I160" s="3" t="s">
        <v>633</v>
      </c>
      <c r="J160" s="3" t="s">
        <v>641</v>
      </c>
      <c r="K160" s="3">
        <v>-1</v>
      </c>
      <c r="L160" s="5" t="s">
        <v>155</v>
      </c>
      <c r="M160" s="5" t="s">
        <v>469</v>
      </c>
      <c r="N160" s="5" t="s">
        <v>741</v>
      </c>
      <c r="O160" s="5" t="s">
        <v>1130</v>
      </c>
      <c r="P160" s="5" t="s">
        <v>1131</v>
      </c>
      <c r="Q160" s="5" t="s">
        <v>1618</v>
      </c>
      <c r="R160" s="5" t="s">
        <v>1619</v>
      </c>
      <c r="T160" s="5">
        <v>1</v>
      </c>
      <c r="U160" s="5">
        <v>0</v>
      </c>
      <c r="V160" s="5">
        <v>0</v>
      </c>
      <c r="W160" s="5">
        <f t="shared" si="6"/>
        <v>0</v>
      </c>
      <c r="X160" s="5">
        <f t="shared" si="7"/>
        <v>0</v>
      </c>
      <c r="Y160" s="5">
        <f t="shared" si="8"/>
        <v>1</v>
      </c>
    </row>
    <row r="161" spans="1:25" x14ac:dyDescent="0.2">
      <c r="A161" s="3">
        <v>7</v>
      </c>
      <c r="B161" s="3">
        <v>26246323</v>
      </c>
      <c r="C161" s="3">
        <v>26246324</v>
      </c>
      <c r="D161" s="3">
        <v>6</v>
      </c>
      <c r="E161" s="3">
        <v>116774727</v>
      </c>
      <c r="F161" s="3">
        <v>116774728</v>
      </c>
      <c r="G161" s="3" t="s">
        <v>797</v>
      </c>
      <c r="H161" s="3" t="s">
        <v>633</v>
      </c>
      <c r="I161" s="3" t="s">
        <v>633</v>
      </c>
      <c r="J161" s="3" t="s">
        <v>641</v>
      </c>
      <c r="K161" s="3">
        <v>-1</v>
      </c>
      <c r="L161" s="5" t="s">
        <v>156</v>
      </c>
      <c r="M161" s="5" t="s">
        <v>470</v>
      </c>
      <c r="N161" s="5" t="s">
        <v>741</v>
      </c>
      <c r="O161" s="5" t="s">
        <v>1132</v>
      </c>
      <c r="P161" s="5" t="s">
        <v>1546</v>
      </c>
      <c r="Q161" s="7" t="s">
        <v>1618</v>
      </c>
      <c r="R161" s="5" t="s">
        <v>1619</v>
      </c>
      <c r="S161" s="5" t="s">
        <v>1616</v>
      </c>
      <c r="T161" s="5">
        <v>0</v>
      </c>
      <c r="U161" s="5">
        <v>0</v>
      </c>
      <c r="V161" s="5">
        <v>0</v>
      </c>
      <c r="W161" s="5">
        <f t="shared" si="6"/>
        <v>0</v>
      </c>
      <c r="X161" s="5">
        <f t="shared" si="7"/>
        <v>0</v>
      </c>
      <c r="Y161" s="5">
        <f t="shared" si="8"/>
        <v>0</v>
      </c>
    </row>
    <row r="162" spans="1:25" x14ac:dyDescent="0.2">
      <c r="A162" s="3">
        <v>12</v>
      </c>
      <c r="B162" s="3">
        <v>804288</v>
      </c>
      <c r="C162" s="3">
        <v>804289</v>
      </c>
      <c r="D162" s="3">
        <v>8</v>
      </c>
      <c r="E162" s="3">
        <v>64004665</v>
      </c>
      <c r="F162" s="3">
        <v>64004666</v>
      </c>
      <c r="G162" s="3" t="s">
        <v>798</v>
      </c>
      <c r="H162" s="3" t="s">
        <v>633</v>
      </c>
      <c r="I162" s="3" t="s">
        <v>637</v>
      </c>
      <c r="J162" s="3" t="s">
        <v>641</v>
      </c>
      <c r="K162" s="3">
        <v>-1</v>
      </c>
      <c r="L162" s="5" t="s">
        <v>157</v>
      </c>
      <c r="M162" s="5" t="s">
        <v>471</v>
      </c>
      <c r="N162" s="5" t="s">
        <v>741</v>
      </c>
      <c r="O162" s="5" t="s">
        <v>1133</v>
      </c>
      <c r="P162" s="5" t="s">
        <v>1134</v>
      </c>
      <c r="Q162" s="5" t="s">
        <v>1620</v>
      </c>
      <c r="R162" s="5" t="s">
        <v>1619</v>
      </c>
      <c r="T162" s="5">
        <v>1</v>
      </c>
      <c r="U162" s="5">
        <v>0</v>
      </c>
      <c r="V162" s="5">
        <v>0</v>
      </c>
      <c r="W162" s="5">
        <f t="shared" si="6"/>
        <v>0</v>
      </c>
      <c r="X162" s="5">
        <f t="shared" si="7"/>
        <v>0</v>
      </c>
      <c r="Y162" s="5">
        <f t="shared" si="8"/>
        <v>1</v>
      </c>
    </row>
    <row r="163" spans="1:25" x14ac:dyDescent="0.2">
      <c r="A163" s="3">
        <v>14</v>
      </c>
      <c r="B163" s="3">
        <v>106477963</v>
      </c>
      <c r="C163" s="3">
        <v>106477964</v>
      </c>
      <c r="D163" s="3">
        <v>14</v>
      </c>
      <c r="E163" s="3">
        <v>107095167</v>
      </c>
      <c r="F163" s="3">
        <v>107095168</v>
      </c>
      <c r="G163" s="3" t="s">
        <v>799</v>
      </c>
      <c r="H163" s="3" t="s">
        <v>637</v>
      </c>
      <c r="I163" s="3" t="s">
        <v>633</v>
      </c>
      <c r="J163" s="3" t="s">
        <v>638</v>
      </c>
      <c r="K163" s="3">
        <v>-1</v>
      </c>
      <c r="L163" s="5" t="s">
        <v>158</v>
      </c>
      <c r="M163" s="5" t="s">
        <v>472</v>
      </c>
      <c r="N163" s="5" t="s">
        <v>741</v>
      </c>
      <c r="O163" s="5" t="s">
        <v>1547</v>
      </c>
      <c r="P163" s="5" t="s">
        <v>1548</v>
      </c>
      <c r="Q163" s="7" t="s">
        <v>1623</v>
      </c>
      <c r="R163" s="5" t="s">
        <v>1615</v>
      </c>
      <c r="S163" s="5" t="s">
        <v>1616</v>
      </c>
      <c r="T163" s="5">
        <v>0</v>
      </c>
      <c r="U163" s="5">
        <v>1</v>
      </c>
      <c r="V163" s="5">
        <v>1</v>
      </c>
      <c r="W163" s="5">
        <f t="shared" si="6"/>
        <v>0</v>
      </c>
      <c r="X163" s="5">
        <f t="shared" si="7"/>
        <v>0</v>
      </c>
      <c r="Y163" s="5">
        <f t="shared" si="8"/>
        <v>1</v>
      </c>
    </row>
    <row r="164" spans="1:25" x14ac:dyDescent="0.2">
      <c r="A164" s="3">
        <v>8</v>
      </c>
      <c r="B164" s="3">
        <v>81370637</v>
      </c>
      <c r="C164" s="3">
        <v>81370638</v>
      </c>
      <c r="D164" s="3">
        <v>8</v>
      </c>
      <c r="E164" s="3">
        <v>91005486</v>
      </c>
      <c r="F164" s="3">
        <v>91005487</v>
      </c>
      <c r="G164" s="3" t="s">
        <v>800</v>
      </c>
      <c r="H164" s="3" t="s">
        <v>637</v>
      </c>
      <c r="I164" s="3" t="s">
        <v>637</v>
      </c>
      <c r="J164" s="3" t="s">
        <v>634</v>
      </c>
      <c r="K164" s="3">
        <v>-1</v>
      </c>
      <c r="L164" s="5" t="s">
        <v>159</v>
      </c>
      <c r="M164" s="5" t="s">
        <v>473</v>
      </c>
      <c r="N164" s="5" t="s">
        <v>741</v>
      </c>
      <c r="O164" s="5" t="s">
        <v>1135</v>
      </c>
      <c r="P164" s="5" t="s">
        <v>1136</v>
      </c>
      <c r="R164" s="5" t="s">
        <v>1657</v>
      </c>
      <c r="T164" s="5">
        <v>1</v>
      </c>
      <c r="U164" s="5">
        <v>1</v>
      </c>
      <c r="V164" s="5">
        <v>0</v>
      </c>
      <c r="W164" s="5">
        <f t="shared" si="6"/>
        <v>1</v>
      </c>
      <c r="X164" s="5">
        <f t="shared" si="7"/>
        <v>0</v>
      </c>
      <c r="Y164" s="5">
        <f t="shared" si="8"/>
        <v>1</v>
      </c>
    </row>
    <row r="165" spans="1:25" x14ac:dyDescent="0.2">
      <c r="A165" s="3">
        <v>8</v>
      </c>
      <c r="B165" s="3">
        <v>80029192</v>
      </c>
      <c r="C165" s="3">
        <v>80029193</v>
      </c>
      <c r="D165" s="3">
        <v>8</v>
      </c>
      <c r="E165" s="3">
        <v>80136823</v>
      </c>
      <c r="F165" s="3">
        <v>80136824</v>
      </c>
      <c r="G165" s="3" t="s">
        <v>801</v>
      </c>
      <c r="H165" s="3" t="s">
        <v>637</v>
      </c>
      <c r="I165" s="3" t="s">
        <v>633</v>
      </c>
      <c r="J165" s="3" t="s">
        <v>638</v>
      </c>
      <c r="K165" s="3">
        <v>-1</v>
      </c>
      <c r="L165" s="5" t="s">
        <v>160</v>
      </c>
      <c r="M165" s="5" t="s">
        <v>474</v>
      </c>
      <c r="N165" s="5" t="s">
        <v>741</v>
      </c>
      <c r="O165" s="5" t="s">
        <v>1137</v>
      </c>
      <c r="P165" s="5" t="s">
        <v>1549</v>
      </c>
      <c r="Q165" s="5" t="s">
        <v>1620</v>
      </c>
      <c r="R165" s="5" t="s">
        <v>1619</v>
      </c>
      <c r="T165" s="5">
        <v>0</v>
      </c>
      <c r="U165" s="5">
        <v>0</v>
      </c>
      <c r="V165" s="5">
        <v>0</v>
      </c>
      <c r="W165" s="5">
        <f t="shared" si="6"/>
        <v>0</v>
      </c>
      <c r="X165" s="5">
        <f t="shared" si="7"/>
        <v>0</v>
      </c>
      <c r="Y165" s="5">
        <f t="shared" si="8"/>
        <v>0</v>
      </c>
    </row>
    <row r="166" spans="1:25" x14ac:dyDescent="0.2">
      <c r="A166" s="3">
        <v>3</v>
      </c>
      <c r="B166" s="3">
        <v>195971917</v>
      </c>
      <c r="C166" s="3">
        <v>195971918</v>
      </c>
      <c r="D166" s="3">
        <v>3</v>
      </c>
      <c r="E166" s="3">
        <v>196346451</v>
      </c>
      <c r="F166" s="3">
        <v>196346452</v>
      </c>
      <c r="G166" s="3" t="s">
        <v>802</v>
      </c>
      <c r="H166" s="3" t="s">
        <v>633</v>
      </c>
      <c r="I166" s="3" t="s">
        <v>633</v>
      </c>
      <c r="J166" s="3" t="s">
        <v>634</v>
      </c>
      <c r="K166" s="3">
        <v>-1</v>
      </c>
      <c r="L166" s="5" t="s">
        <v>161</v>
      </c>
      <c r="M166" s="5" t="s">
        <v>475</v>
      </c>
      <c r="N166" s="5" t="s">
        <v>741</v>
      </c>
      <c r="O166" s="5" t="s">
        <v>1550</v>
      </c>
      <c r="P166" s="5" t="s">
        <v>1551</v>
      </c>
      <c r="Q166" s="5" t="s">
        <v>1620</v>
      </c>
      <c r="R166" s="5" t="s">
        <v>1619</v>
      </c>
      <c r="S166" s="5" t="s">
        <v>1658</v>
      </c>
      <c r="T166" s="5">
        <v>0</v>
      </c>
      <c r="U166" s="5">
        <v>0</v>
      </c>
      <c r="V166" s="5">
        <v>0</v>
      </c>
      <c r="W166" s="5">
        <f t="shared" si="6"/>
        <v>0</v>
      </c>
      <c r="X166" s="5">
        <f t="shared" si="7"/>
        <v>0</v>
      </c>
      <c r="Y166" s="5">
        <f t="shared" si="8"/>
        <v>0</v>
      </c>
    </row>
    <row r="167" spans="1:25" x14ac:dyDescent="0.2">
      <c r="A167" s="3">
        <v>15</v>
      </c>
      <c r="B167" s="3">
        <v>73816429</v>
      </c>
      <c r="C167" s="3">
        <v>73816430</v>
      </c>
      <c r="D167" s="3">
        <v>12</v>
      </c>
      <c r="E167" s="3">
        <v>72119669</v>
      </c>
      <c r="F167" s="3">
        <v>72119670</v>
      </c>
      <c r="G167" s="3" t="s">
        <v>803</v>
      </c>
      <c r="H167" s="3" t="s">
        <v>637</v>
      </c>
      <c r="I167" s="3" t="s">
        <v>637</v>
      </c>
      <c r="J167" s="3" t="s">
        <v>641</v>
      </c>
      <c r="K167" s="3">
        <v>-1</v>
      </c>
      <c r="L167" s="5" t="s">
        <v>162</v>
      </c>
      <c r="M167" s="5" t="s">
        <v>476</v>
      </c>
      <c r="N167" s="5" t="s">
        <v>741</v>
      </c>
      <c r="O167" s="5" t="s">
        <v>1138</v>
      </c>
      <c r="P167" s="5" t="s">
        <v>1139</v>
      </c>
      <c r="Q167" s="5" t="s">
        <v>1618</v>
      </c>
      <c r="R167" s="5" t="s">
        <v>1619</v>
      </c>
      <c r="T167" s="5">
        <v>1</v>
      </c>
      <c r="U167" s="5">
        <v>0</v>
      </c>
      <c r="V167" s="5">
        <v>0</v>
      </c>
      <c r="W167" s="5">
        <f t="shared" si="6"/>
        <v>0</v>
      </c>
      <c r="X167" s="5">
        <f t="shared" si="7"/>
        <v>0</v>
      </c>
      <c r="Y167" s="5">
        <f t="shared" si="8"/>
        <v>1</v>
      </c>
    </row>
    <row r="168" spans="1:25" x14ac:dyDescent="0.2">
      <c r="A168" s="3">
        <v>5</v>
      </c>
      <c r="B168" s="3">
        <v>40662868</v>
      </c>
      <c r="C168" s="3">
        <v>40662869</v>
      </c>
      <c r="D168" s="3">
        <v>5</v>
      </c>
      <c r="E168" s="3">
        <v>40710237</v>
      </c>
      <c r="F168" s="3">
        <v>40710238</v>
      </c>
      <c r="G168" s="3" t="s">
        <v>804</v>
      </c>
      <c r="H168" s="3" t="s">
        <v>633</v>
      </c>
      <c r="I168" s="3" t="s">
        <v>633</v>
      </c>
      <c r="J168" s="3" t="s">
        <v>634</v>
      </c>
      <c r="K168" s="3">
        <v>-1</v>
      </c>
      <c r="L168" s="5" t="s">
        <v>163</v>
      </c>
      <c r="M168" s="5" t="s">
        <v>477</v>
      </c>
      <c r="N168" s="5" t="s">
        <v>741</v>
      </c>
      <c r="O168" s="5" t="s">
        <v>1140</v>
      </c>
      <c r="P168" s="5" t="s">
        <v>1552</v>
      </c>
      <c r="Q168" s="5" t="s">
        <v>1620</v>
      </c>
      <c r="R168" s="5" t="s">
        <v>1619</v>
      </c>
      <c r="S168" s="5" t="s">
        <v>1630</v>
      </c>
      <c r="T168" s="5">
        <v>0</v>
      </c>
      <c r="U168" s="5">
        <v>0</v>
      </c>
      <c r="V168" s="5">
        <v>0</v>
      </c>
      <c r="W168" s="5">
        <f t="shared" si="6"/>
        <v>0</v>
      </c>
      <c r="X168" s="5">
        <f t="shared" si="7"/>
        <v>0</v>
      </c>
      <c r="Y168" s="5">
        <f t="shared" si="8"/>
        <v>0</v>
      </c>
    </row>
    <row r="169" spans="1:25" x14ac:dyDescent="0.2">
      <c r="A169" s="3">
        <v>1</v>
      </c>
      <c r="B169" s="3">
        <v>80794938</v>
      </c>
      <c r="C169" s="3">
        <v>80794939</v>
      </c>
      <c r="D169" s="3">
        <v>1</v>
      </c>
      <c r="E169" s="3">
        <v>106505976</v>
      </c>
      <c r="F169" s="3">
        <v>106505977</v>
      </c>
      <c r="G169" s="3" t="s">
        <v>805</v>
      </c>
      <c r="H169" s="3" t="s">
        <v>637</v>
      </c>
      <c r="I169" s="3" t="s">
        <v>637</v>
      </c>
      <c r="J169" s="3" t="s">
        <v>634</v>
      </c>
      <c r="K169" s="3">
        <v>-1</v>
      </c>
      <c r="L169" s="5" t="s">
        <v>164</v>
      </c>
      <c r="M169" s="5" t="s">
        <v>478</v>
      </c>
      <c r="N169" s="5" t="s">
        <v>741</v>
      </c>
      <c r="O169" s="5" t="s">
        <v>1141</v>
      </c>
      <c r="P169" s="5" t="s">
        <v>1142</v>
      </c>
      <c r="Q169" s="5" t="s">
        <v>1618</v>
      </c>
      <c r="R169" s="5" t="s">
        <v>1619</v>
      </c>
      <c r="T169" s="5">
        <v>1</v>
      </c>
      <c r="U169" s="5">
        <v>0</v>
      </c>
      <c r="V169" s="5">
        <v>0</v>
      </c>
      <c r="W169" s="5">
        <f t="shared" si="6"/>
        <v>0</v>
      </c>
      <c r="X169" s="5">
        <f t="shared" si="7"/>
        <v>0</v>
      </c>
      <c r="Y169" s="5">
        <f t="shared" si="8"/>
        <v>1</v>
      </c>
    </row>
    <row r="170" spans="1:25" x14ac:dyDescent="0.2">
      <c r="A170" s="3">
        <v>18</v>
      </c>
      <c r="B170" s="3">
        <v>14406915</v>
      </c>
      <c r="C170" s="3">
        <v>14406916</v>
      </c>
      <c r="D170" s="3">
        <v>13</v>
      </c>
      <c r="E170" s="3">
        <v>19226978</v>
      </c>
      <c r="F170" s="3">
        <v>19226979</v>
      </c>
      <c r="G170" s="3" t="s">
        <v>806</v>
      </c>
      <c r="H170" s="3" t="s">
        <v>633</v>
      </c>
      <c r="I170" s="3" t="s">
        <v>633</v>
      </c>
      <c r="J170" s="3" t="s">
        <v>641</v>
      </c>
      <c r="K170" s="3">
        <v>-1</v>
      </c>
      <c r="L170" s="5" t="s">
        <v>165</v>
      </c>
      <c r="M170" s="5" t="s">
        <v>479</v>
      </c>
      <c r="N170" s="5" t="s">
        <v>741</v>
      </c>
      <c r="O170" s="5" t="s">
        <v>1143</v>
      </c>
      <c r="P170" s="5" t="s">
        <v>1144</v>
      </c>
      <c r="R170" s="5" t="s">
        <v>1615</v>
      </c>
      <c r="T170" s="5">
        <v>1</v>
      </c>
      <c r="U170" s="5">
        <v>1</v>
      </c>
      <c r="V170" s="5">
        <v>1</v>
      </c>
      <c r="W170" s="5">
        <f t="shared" si="6"/>
        <v>1</v>
      </c>
      <c r="X170" s="5">
        <f t="shared" si="7"/>
        <v>1</v>
      </c>
      <c r="Y170" s="5">
        <f t="shared" si="8"/>
        <v>1</v>
      </c>
    </row>
    <row r="171" spans="1:25" x14ac:dyDescent="0.2">
      <c r="A171" s="3">
        <v>11</v>
      </c>
      <c r="B171" s="3">
        <v>132145584</v>
      </c>
      <c r="C171" s="3">
        <v>132145585</v>
      </c>
      <c r="D171" s="3">
        <v>2</v>
      </c>
      <c r="E171" s="3">
        <v>82825071</v>
      </c>
      <c r="F171" s="3">
        <v>82825072</v>
      </c>
      <c r="G171" s="3" t="s">
        <v>807</v>
      </c>
      <c r="H171" s="3" t="s">
        <v>633</v>
      </c>
      <c r="I171" s="3" t="s">
        <v>633</v>
      </c>
      <c r="J171" s="3" t="s">
        <v>641</v>
      </c>
      <c r="K171" s="3">
        <v>-1</v>
      </c>
      <c r="L171" s="5" t="s">
        <v>166</v>
      </c>
      <c r="M171" s="5" t="s">
        <v>480</v>
      </c>
      <c r="N171" s="5" t="s">
        <v>741</v>
      </c>
      <c r="O171" s="5" t="s">
        <v>1145</v>
      </c>
      <c r="P171" s="5" t="s">
        <v>1146</v>
      </c>
      <c r="Q171" s="5" t="s">
        <v>1618</v>
      </c>
      <c r="R171" s="5" t="s">
        <v>1619</v>
      </c>
      <c r="T171" s="5">
        <v>1</v>
      </c>
      <c r="U171" s="5">
        <v>0</v>
      </c>
      <c r="V171" s="5">
        <v>0</v>
      </c>
      <c r="W171" s="5">
        <f t="shared" si="6"/>
        <v>0</v>
      </c>
      <c r="X171" s="5">
        <f t="shared" si="7"/>
        <v>0</v>
      </c>
      <c r="Y171" s="5">
        <f t="shared" si="8"/>
        <v>1</v>
      </c>
    </row>
    <row r="172" spans="1:25" x14ac:dyDescent="0.2">
      <c r="A172" s="3">
        <v>7</v>
      </c>
      <c r="B172" s="3">
        <v>29672650</v>
      </c>
      <c r="C172" s="3">
        <v>29672651</v>
      </c>
      <c r="D172" s="3">
        <v>7</v>
      </c>
      <c r="E172" s="3">
        <v>29785568</v>
      </c>
      <c r="F172" s="3">
        <v>29785569</v>
      </c>
      <c r="G172" s="3" t="s">
        <v>808</v>
      </c>
      <c r="H172" s="3" t="s">
        <v>633</v>
      </c>
      <c r="I172" s="3" t="s">
        <v>637</v>
      </c>
      <c r="J172" s="3" t="s">
        <v>643</v>
      </c>
      <c r="K172" s="3">
        <v>-1</v>
      </c>
      <c r="L172" s="5" t="s">
        <v>167</v>
      </c>
      <c r="M172" s="5" t="s">
        <v>481</v>
      </c>
      <c r="N172" s="5" t="s">
        <v>741</v>
      </c>
      <c r="O172" s="5" t="s">
        <v>1147</v>
      </c>
      <c r="P172" s="5" t="s">
        <v>1148</v>
      </c>
      <c r="Q172" s="5" t="s">
        <v>1618</v>
      </c>
      <c r="R172" s="5" t="s">
        <v>1619</v>
      </c>
      <c r="T172" s="5">
        <v>1</v>
      </c>
      <c r="U172" s="5">
        <v>0</v>
      </c>
      <c r="V172" s="5">
        <v>0</v>
      </c>
      <c r="W172" s="5">
        <f t="shared" si="6"/>
        <v>0</v>
      </c>
      <c r="X172" s="5">
        <f t="shared" si="7"/>
        <v>0</v>
      </c>
      <c r="Y172" s="5">
        <f t="shared" si="8"/>
        <v>1</v>
      </c>
    </row>
    <row r="173" spans="1:25" x14ac:dyDescent="0.2">
      <c r="A173" s="3">
        <v>20</v>
      </c>
      <c r="B173" s="3">
        <v>25201300</v>
      </c>
      <c r="C173" s="3">
        <v>25201301</v>
      </c>
      <c r="D173" s="3">
        <v>20</v>
      </c>
      <c r="E173" s="3">
        <v>52919414</v>
      </c>
      <c r="F173" s="3">
        <v>52919415</v>
      </c>
      <c r="G173" s="3" t="s">
        <v>809</v>
      </c>
      <c r="H173" s="3" t="s">
        <v>633</v>
      </c>
      <c r="I173" s="3" t="s">
        <v>637</v>
      </c>
      <c r="J173" s="3" t="s">
        <v>643</v>
      </c>
      <c r="K173" s="3">
        <v>-1</v>
      </c>
      <c r="L173" s="5" t="s">
        <v>168</v>
      </c>
      <c r="M173" s="5" t="s">
        <v>482</v>
      </c>
      <c r="N173" s="5" t="s">
        <v>741</v>
      </c>
      <c r="O173" s="5" t="s">
        <v>1149</v>
      </c>
      <c r="P173" s="5" t="s">
        <v>1150</v>
      </c>
      <c r="R173" s="5" t="s">
        <v>1615</v>
      </c>
      <c r="T173" s="5">
        <v>1</v>
      </c>
      <c r="U173" s="5">
        <v>1</v>
      </c>
      <c r="V173" s="5">
        <v>1</v>
      </c>
      <c r="W173" s="5">
        <f t="shared" si="6"/>
        <v>1</v>
      </c>
      <c r="X173" s="5">
        <f t="shared" si="7"/>
        <v>1</v>
      </c>
      <c r="Y173" s="5">
        <f t="shared" si="8"/>
        <v>1</v>
      </c>
    </row>
    <row r="174" spans="1:25" x14ac:dyDescent="0.2">
      <c r="A174" s="3">
        <v>17</v>
      </c>
      <c r="B174" s="3">
        <v>43670963</v>
      </c>
      <c r="C174" s="3">
        <v>43670964</v>
      </c>
      <c r="D174" s="3">
        <v>17</v>
      </c>
      <c r="E174" s="3">
        <v>44329912</v>
      </c>
      <c r="F174" s="3">
        <v>44329913</v>
      </c>
      <c r="G174" s="3" t="s">
        <v>810</v>
      </c>
      <c r="H174" s="3" t="s">
        <v>633</v>
      </c>
      <c r="I174" s="3" t="s">
        <v>633</v>
      </c>
      <c r="J174" s="3" t="s">
        <v>634</v>
      </c>
      <c r="K174" s="3">
        <v>-1</v>
      </c>
      <c r="L174" s="5" t="s">
        <v>169</v>
      </c>
      <c r="M174" s="5" t="s">
        <v>483</v>
      </c>
      <c r="N174" s="5" t="s">
        <v>741</v>
      </c>
      <c r="O174" s="5" t="s">
        <v>1151</v>
      </c>
      <c r="P174" s="5" t="s">
        <v>1553</v>
      </c>
      <c r="R174" s="5" t="s">
        <v>1657</v>
      </c>
      <c r="S174" s="5" t="s">
        <v>1616</v>
      </c>
      <c r="T174" s="5">
        <v>0</v>
      </c>
      <c r="U174" s="5">
        <v>1</v>
      </c>
      <c r="V174" s="5">
        <v>0</v>
      </c>
      <c r="W174" s="5">
        <f t="shared" si="6"/>
        <v>0</v>
      </c>
      <c r="X174" s="5">
        <f t="shared" si="7"/>
        <v>0</v>
      </c>
      <c r="Y174" s="5">
        <f t="shared" si="8"/>
        <v>0</v>
      </c>
    </row>
    <row r="175" spans="1:25" x14ac:dyDescent="0.2">
      <c r="A175" s="3">
        <v>8</v>
      </c>
      <c r="B175" s="3">
        <v>114104800</v>
      </c>
      <c r="C175" s="3">
        <v>114104801</v>
      </c>
      <c r="D175" s="3">
        <v>8</v>
      </c>
      <c r="E175" s="3">
        <v>114499157</v>
      </c>
      <c r="F175" s="3">
        <v>114499158</v>
      </c>
      <c r="G175" s="3" t="s">
        <v>811</v>
      </c>
      <c r="H175" s="3" t="s">
        <v>637</v>
      </c>
      <c r="I175" s="3" t="s">
        <v>637</v>
      </c>
      <c r="J175" s="3" t="s">
        <v>634</v>
      </c>
      <c r="K175" s="3">
        <v>-1</v>
      </c>
      <c r="L175" s="5" t="s">
        <v>170</v>
      </c>
      <c r="M175" s="5" t="s">
        <v>484</v>
      </c>
      <c r="N175" s="5" t="s">
        <v>741</v>
      </c>
      <c r="O175" s="5" t="s">
        <v>1152</v>
      </c>
      <c r="P175" s="5" t="s">
        <v>1153</v>
      </c>
      <c r="Q175" s="5" t="s">
        <v>1618</v>
      </c>
      <c r="R175" s="5" t="s">
        <v>1619</v>
      </c>
      <c r="T175" s="5">
        <v>1</v>
      </c>
      <c r="U175" s="5">
        <v>0</v>
      </c>
      <c r="V175" s="5">
        <v>0</v>
      </c>
      <c r="W175" s="5">
        <f t="shared" si="6"/>
        <v>0</v>
      </c>
      <c r="X175" s="5">
        <f t="shared" si="7"/>
        <v>0</v>
      </c>
      <c r="Y175" s="5">
        <f t="shared" si="8"/>
        <v>1</v>
      </c>
    </row>
    <row r="176" spans="1:25" x14ac:dyDescent="0.2">
      <c r="A176" s="3">
        <v>10</v>
      </c>
      <c r="B176" s="3">
        <v>78516979</v>
      </c>
      <c r="C176" s="3">
        <v>78516980</v>
      </c>
      <c r="D176" s="3">
        <v>7</v>
      </c>
      <c r="E176" s="3">
        <v>75293303</v>
      </c>
      <c r="F176" s="3">
        <v>75293304</v>
      </c>
      <c r="G176" s="3" t="s">
        <v>812</v>
      </c>
      <c r="H176" s="3" t="s">
        <v>633</v>
      </c>
      <c r="I176" s="3" t="s">
        <v>633</v>
      </c>
      <c r="J176" s="3" t="s">
        <v>641</v>
      </c>
      <c r="K176" s="3">
        <v>-1</v>
      </c>
      <c r="L176" s="5" t="s">
        <v>171</v>
      </c>
      <c r="M176" s="5" t="s">
        <v>485</v>
      </c>
      <c r="N176" s="5" t="s">
        <v>741</v>
      </c>
      <c r="O176" s="5" t="s">
        <v>1154</v>
      </c>
      <c r="P176" s="5" t="s">
        <v>1155</v>
      </c>
      <c r="Q176" s="5" t="s">
        <v>1618</v>
      </c>
      <c r="R176" s="5" t="s">
        <v>1619</v>
      </c>
      <c r="T176" s="5">
        <v>1</v>
      </c>
      <c r="U176" s="5">
        <v>0</v>
      </c>
      <c r="V176" s="5">
        <v>0</v>
      </c>
      <c r="W176" s="5">
        <f t="shared" si="6"/>
        <v>0</v>
      </c>
      <c r="X176" s="5">
        <f t="shared" si="7"/>
        <v>0</v>
      </c>
      <c r="Y176" s="5">
        <f t="shared" si="8"/>
        <v>1</v>
      </c>
    </row>
    <row r="177" spans="1:25" x14ac:dyDescent="0.2">
      <c r="A177" s="3">
        <v>21</v>
      </c>
      <c r="B177" s="3">
        <v>11035938</v>
      </c>
      <c r="C177" s="3">
        <v>11035939</v>
      </c>
      <c r="D177" s="3">
        <v>7</v>
      </c>
      <c r="E177" s="3">
        <v>151941938</v>
      </c>
      <c r="F177" s="3">
        <v>151941939</v>
      </c>
      <c r="G177" s="3" t="s">
        <v>813</v>
      </c>
      <c r="H177" s="3" t="s">
        <v>637</v>
      </c>
      <c r="I177" s="3" t="s">
        <v>633</v>
      </c>
      <c r="J177" s="3" t="s">
        <v>641</v>
      </c>
      <c r="K177" s="3">
        <v>-1</v>
      </c>
      <c r="L177" s="5" t="s">
        <v>172</v>
      </c>
      <c r="M177" s="5" t="s">
        <v>486</v>
      </c>
      <c r="N177" s="5" t="s">
        <v>741</v>
      </c>
      <c r="O177" s="5" t="s">
        <v>1156</v>
      </c>
      <c r="P177" s="5" t="s">
        <v>1157</v>
      </c>
      <c r="R177" s="5" t="s">
        <v>1615</v>
      </c>
      <c r="T177" s="5">
        <v>1</v>
      </c>
      <c r="U177" s="5">
        <v>1</v>
      </c>
      <c r="V177" s="5">
        <v>1</v>
      </c>
      <c r="W177" s="5">
        <f t="shared" si="6"/>
        <v>1</v>
      </c>
      <c r="X177" s="5">
        <f t="shared" si="7"/>
        <v>1</v>
      </c>
      <c r="Y177" s="5">
        <f t="shared" si="8"/>
        <v>1</v>
      </c>
    </row>
    <row r="178" spans="1:25" x14ac:dyDescent="0.2">
      <c r="A178" s="3">
        <v>10</v>
      </c>
      <c r="B178" s="3">
        <v>26938419</v>
      </c>
      <c r="C178" s="3">
        <v>26938420</v>
      </c>
      <c r="D178" s="3">
        <v>10</v>
      </c>
      <c r="E178" s="3">
        <v>27229307</v>
      </c>
      <c r="F178" s="3">
        <v>27229308</v>
      </c>
      <c r="G178" s="3" t="s">
        <v>814</v>
      </c>
      <c r="H178" s="3" t="s">
        <v>633</v>
      </c>
      <c r="I178" s="3" t="s">
        <v>633</v>
      </c>
      <c r="J178" s="3" t="s">
        <v>634</v>
      </c>
      <c r="K178" s="3">
        <v>-1</v>
      </c>
      <c r="L178" s="5" t="s">
        <v>173</v>
      </c>
      <c r="M178" s="5" t="s">
        <v>487</v>
      </c>
      <c r="N178" s="5" t="s">
        <v>741</v>
      </c>
      <c r="O178" s="5" t="s">
        <v>1158</v>
      </c>
      <c r="P178" s="5" t="s">
        <v>1159</v>
      </c>
      <c r="Q178" s="5" t="s">
        <v>1636</v>
      </c>
      <c r="R178" s="5" t="s">
        <v>1619</v>
      </c>
      <c r="T178" s="5">
        <v>1</v>
      </c>
      <c r="U178" s="5">
        <v>0</v>
      </c>
      <c r="V178" s="5">
        <v>0</v>
      </c>
      <c r="W178" s="5">
        <f t="shared" si="6"/>
        <v>0</v>
      </c>
      <c r="X178" s="5">
        <f t="shared" si="7"/>
        <v>0</v>
      </c>
      <c r="Y178" s="5">
        <f t="shared" si="8"/>
        <v>1</v>
      </c>
    </row>
    <row r="179" spans="1:25" x14ac:dyDescent="0.2">
      <c r="A179" s="3">
        <v>2</v>
      </c>
      <c r="B179" s="3">
        <v>89043849</v>
      </c>
      <c r="C179" s="3">
        <v>89043850</v>
      </c>
      <c r="D179" s="3">
        <v>3</v>
      </c>
      <c r="E179" s="3">
        <v>189959286</v>
      </c>
      <c r="F179" s="3">
        <v>189959287</v>
      </c>
      <c r="G179" s="3" t="s">
        <v>815</v>
      </c>
      <c r="H179" s="3" t="s">
        <v>633</v>
      </c>
      <c r="I179" s="3" t="s">
        <v>633</v>
      </c>
      <c r="J179" s="3" t="s">
        <v>641</v>
      </c>
      <c r="K179" s="3">
        <v>-1</v>
      </c>
      <c r="L179" s="5" t="s">
        <v>174</v>
      </c>
      <c r="M179" s="5" t="s">
        <v>488</v>
      </c>
      <c r="N179" s="5" t="s">
        <v>741</v>
      </c>
      <c r="O179" s="5" t="s">
        <v>1160</v>
      </c>
      <c r="P179" s="5" t="s">
        <v>1554</v>
      </c>
      <c r="Q179" s="5" t="s">
        <v>1620</v>
      </c>
      <c r="R179" s="5" t="s">
        <v>1619</v>
      </c>
      <c r="S179" s="5" t="s">
        <v>1659</v>
      </c>
      <c r="T179" s="5">
        <v>1</v>
      </c>
      <c r="U179" s="5">
        <v>0</v>
      </c>
      <c r="V179" s="5">
        <v>0</v>
      </c>
      <c r="W179" s="5">
        <f t="shared" si="6"/>
        <v>0</v>
      </c>
      <c r="X179" s="5">
        <f t="shared" si="7"/>
        <v>0</v>
      </c>
      <c r="Y179" s="5">
        <f t="shared" si="8"/>
        <v>1</v>
      </c>
    </row>
    <row r="180" spans="1:25" x14ac:dyDescent="0.2">
      <c r="A180" s="3">
        <v>20</v>
      </c>
      <c r="B180" s="3">
        <v>14743718</v>
      </c>
      <c r="C180" s="3">
        <v>14743719</v>
      </c>
      <c r="D180" s="3">
        <v>20</v>
      </c>
      <c r="E180" s="3">
        <v>46985294</v>
      </c>
      <c r="F180" s="3">
        <v>46985295</v>
      </c>
      <c r="G180" s="3" t="s">
        <v>816</v>
      </c>
      <c r="H180" s="3" t="s">
        <v>637</v>
      </c>
      <c r="I180" s="3" t="s">
        <v>637</v>
      </c>
      <c r="J180" s="3" t="s">
        <v>634</v>
      </c>
      <c r="K180" s="3">
        <v>-1</v>
      </c>
      <c r="L180" s="5" t="s">
        <v>175</v>
      </c>
      <c r="M180" s="5" t="s">
        <v>489</v>
      </c>
      <c r="N180" s="5" t="s">
        <v>741</v>
      </c>
      <c r="O180" s="5" t="s">
        <v>1161</v>
      </c>
      <c r="P180" s="5" t="s">
        <v>1162</v>
      </c>
      <c r="R180" s="5" t="s">
        <v>1615</v>
      </c>
      <c r="T180" s="5">
        <v>1</v>
      </c>
      <c r="U180" s="5">
        <v>1</v>
      </c>
      <c r="V180" s="5">
        <v>1</v>
      </c>
      <c r="W180" s="5">
        <f t="shared" si="6"/>
        <v>1</v>
      </c>
      <c r="X180" s="5">
        <f t="shared" si="7"/>
        <v>1</v>
      </c>
      <c r="Y180" s="5">
        <f t="shared" si="8"/>
        <v>1</v>
      </c>
    </row>
    <row r="181" spans="1:25" x14ac:dyDescent="0.2">
      <c r="A181" s="3">
        <v>3</v>
      </c>
      <c r="B181" s="3">
        <v>138970763</v>
      </c>
      <c r="C181" s="3">
        <v>138970764</v>
      </c>
      <c r="D181" s="3">
        <v>3</v>
      </c>
      <c r="E181" s="3">
        <v>182224903</v>
      </c>
      <c r="F181" s="3">
        <v>182224904</v>
      </c>
      <c r="G181" s="3" t="s">
        <v>817</v>
      </c>
      <c r="H181" s="3" t="s">
        <v>637</v>
      </c>
      <c r="I181" s="3" t="s">
        <v>633</v>
      </c>
      <c r="J181" s="3" t="s">
        <v>638</v>
      </c>
      <c r="K181" s="3">
        <v>-1</v>
      </c>
      <c r="L181" s="5" t="s">
        <v>176</v>
      </c>
      <c r="M181" s="5" t="s">
        <v>490</v>
      </c>
      <c r="N181" s="5" t="s">
        <v>741</v>
      </c>
      <c r="O181" s="5" t="s">
        <v>1163</v>
      </c>
      <c r="P181" s="5" t="s">
        <v>1164</v>
      </c>
      <c r="R181" s="5" t="s">
        <v>1615</v>
      </c>
      <c r="T181" s="5">
        <v>1</v>
      </c>
      <c r="U181" s="5">
        <v>1</v>
      </c>
      <c r="V181" s="5">
        <v>1</v>
      </c>
      <c r="W181" s="5">
        <f t="shared" si="6"/>
        <v>1</v>
      </c>
      <c r="X181" s="5">
        <f t="shared" si="7"/>
        <v>1</v>
      </c>
      <c r="Y181" s="5">
        <f t="shared" si="8"/>
        <v>1</v>
      </c>
    </row>
    <row r="182" spans="1:25" x14ac:dyDescent="0.2">
      <c r="A182" s="3">
        <v>3</v>
      </c>
      <c r="B182" s="3">
        <v>180819657</v>
      </c>
      <c r="C182" s="3">
        <v>180819658</v>
      </c>
      <c r="D182" s="3">
        <v>3</v>
      </c>
      <c r="E182" s="3">
        <v>191797630</v>
      </c>
      <c r="F182" s="3">
        <v>191797631</v>
      </c>
      <c r="G182" s="3" t="s">
        <v>818</v>
      </c>
      <c r="H182" s="3" t="s">
        <v>633</v>
      </c>
      <c r="I182" s="3" t="s">
        <v>633</v>
      </c>
      <c r="J182" s="3" t="s">
        <v>634</v>
      </c>
      <c r="K182" s="3">
        <v>-1</v>
      </c>
      <c r="L182" s="5" t="s">
        <v>177</v>
      </c>
      <c r="M182" s="5" t="s">
        <v>491</v>
      </c>
      <c r="N182" s="5" t="s">
        <v>741</v>
      </c>
      <c r="O182" s="5" t="s">
        <v>1165</v>
      </c>
      <c r="P182" s="5" t="s">
        <v>1166</v>
      </c>
      <c r="Q182" s="5" t="s">
        <v>1618</v>
      </c>
      <c r="R182" s="5" t="s">
        <v>1619</v>
      </c>
      <c r="T182" s="5">
        <v>1</v>
      </c>
      <c r="U182" s="5">
        <v>0</v>
      </c>
      <c r="V182" s="5">
        <v>0</v>
      </c>
      <c r="W182" s="5">
        <f t="shared" si="6"/>
        <v>0</v>
      </c>
      <c r="X182" s="5">
        <f t="shared" si="7"/>
        <v>0</v>
      </c>
      <c r="Y182" s="5">
        <f t="shared" si="8"/>
        <v>1</v>
      </c>
    </row>
    <row r="183" spans="1:25" x14ac:dyDescent="0.2">
      <c r="A183" s="3">
        <v>6</v>
      </c>
      <c r="B183" s="3">
        <v>32625735</v>
      </c>
      <c r="C183" s="3">
        <v>32625736</v>
      </c>
      <c r="D183" s="3">
        <v>6</v>
      </c>
      <c r="E183" s="3">
        <v>32722621</v>
      </c>
      <c r="F183" s="3">
        <v>32722622</v>
      </c>
      <c r="G183" s="3" t="s">
        <v>819</v>
      </c>
      <c r="H183" s="3" t="s">
        <v>637</v>
      </c>
      <c r="I183" s="3" t="s">
        <v>633</v>
      </c>
      <c r="J183" s="3" t="s">
        <v>638</v>
      </c>
      <c r="K183" s="3">
        <v>-1</v>
      </c>
      <c r="L183" s="5" t="s">
        <v>178</v>
      </c>
      <c r="M183" s="5" t="s">
        <v>492</v>
      </c>
      <c r="N183" s="5" t="s">
        <v>741</v>
      </c>
      <c r="O183" s="5" t="s">
        <v>1167</v>
      </c>
      <c r="P183" s="5" t="s">
        <v>1168</v>
      </c>
      <c r="R183" s="5" t="s">
        <v>1615</v>
      </c>
      <c r="S183" s="5" t="s">
        <v>1660</v>
      </c>
      <c r="U183" s="5">
        <v>1</v>
      </c>
      <c r="V183" s="5">
        <v>1</v>
      </c>
      <c r="W183" s="5">
        <f t="shared" si="6"/>
        <v>0</v>
      </c>
      <c r="X183" s="5">
        <f t="shared" si="7"/>
        <v>0</v>
      </c>
      <c r="Y183" s="5">
        <f t="shared" si="8"/>
        <v>1</v>
      </c>
    </row>
    <row r="184" spans="1:25" x14ac:dyDescent="0.2">
      <c r="A184" s="3">
        <v>11</v>
      </c>
      <c r="B184" s="3">
        <v>103792547</v>
      </c>
      <c r="C184" s="3">
        <v>103792548</v>
      </c>
      <c r="D184" s="3">
        <v>6</v>
      </c>
      <c r="E184" s="3">
        <v>108906536</v>
      </c>
      <c r="F184" s="3">
        <v>108906537</v>
      </c>
      <c r="G184" s="3" t="s">
        <v>820</v>
      </c>
      <c r="H184" s="3" t="s">
        <v>633</v>
      </c>
      <c r="I184" s="3" t="s">
        <v>633</v>
      </c>
      <c r="J184" s="3" t="s">
        <v>641</v>
      </c>
      <c r="K184" s="3">
        <v>-1</v>
      </c>
      <c r="L184" s="5" t="s">
        <v>179</v>
      </c>
      <c r="M184" s="5" t="s">
        <v>493</v>
      </c>
      <c r="N184" s="5" t="s">
        <v>741</v>
      </c>
      <c r="O184" s="5" t="s">
        <v>1169</v>
      </c>
      <c r="P184" s="5" t="s">
        <v>1170</v>
      </c>
      <c r="Q184" s="5" t="s">
        <v>1618</v>
      </c>
      <c r="R184" s="5" t="s">
        <v>1619</v>
      </c>
      <c r="T184" s="5">
        <v>1</v>
      </c>
      <c r="U184" s="5">
        <v>0</v>
      </c>
      <c r="V184" s="5">
        <v>0</v>
      </c>
      <c r="W184" s="5">
        <f t="shared" si="6"/>
        <v>0</v>
      </c>
      <c r="X184" s="5">
        <f t="shared" si="7"/>
        <v>0</v>
      </c>
      <c r="Y184" s="5">
        <f t="shared" si="8"/>
        <v>1</v>
      </c>
    </row>
    <row r="185" spans="1:25" x14ac:dyDescent="0.2">
      <c r="A185" s="3">
        <v>6</v>
      </c>
      <c r="B185" s="3">
        <v>32490601</v>
      </c>
      <c r="C185" s="3">
        <v>32490602</v>
      </c>
      <c r="D185" s="3">
        <v>6</v>
      </c>
      <c r="E185" s="3">
        <v>32526414</v>
      </c>
      <c r="F185" s="3">
        <v>32526415</v>
      </c>
      <c r="G185" s="3" t="s">
        <v>821</v>
      </c>
      <c r="H185" s="3" t="s">
        <v>633</v>
      </c>
      <c r="I185" s="3" t="s">
        <v>637</v>
      </c>
      <c r="J185" s="3" t="s">
        <v>643</v>
      </c>
      <c r="K185" s="3">
        <v>-1</v>
      </c>
      <c r="L185" s="5" t="s">
        <v>180</v>
      </c>
      <c r="M185" s="5" t="s">
        <v>494</v>
      </c>
      <c r="N185" s="5" t="s">
        <v>741</v>
      </c>
      <c r="O185" s="5" t="s">
        <v>1171</v>
      </c>
      <c r="P185" s="5" t="s">
        <v>1172</v>
      </c>
      <c r="Q185" s="5" t="s">
        <v>1618</v>
      </c>
      <c r="R185" s="5" t="s">
        <v>1619</v>
      </c>
      <c r="T185" s="5">
        <v>1</v>
      </c>
      <c r="U185" s="5">
        <v>0</v>
      </c>
      <c r="V185" s="5">
        <v>0</v>
      </c>
      <c r="W185" s="5">
        <f t="shared" si="6"/>
        <v>0</v>
      </c>
      <c r="X185" s="5">
        <f t="shared" si="7"/>
        <v>0</v>
      </c>
      <c r="Y185" s="5">
        <f t="shared" si="8"/>
        <v>1</v>
      </c>
    </row>
    <row r="186" spans="1:25" x14ac:dyDescent="0.2">
      <c r="A186" s="3">
        <v>17</v>
      </c>
      <c r="B186" s="3">
        <v>38112361</v>
      </c>
      <c r="C186" s="3">
        <v>38112362</v>
      </c>
      <c r="D186" s="3">
        <v>6</v>
      </c>
      <c r="E186" s="3">
        <v>162657280</v>
      </c>
      <c r="F186" s="3">
        <v>162657281</v>
      </c>
      <c r="G186" s="3" t="s">
        <v>822</v>
      </c>
      <c r="H186" s="3" t="s">
        <v>633</v>
      </c>
      <c r="I186" s="3" t="s">
        <v>633</v>
      </c>
      <c r="J186" s="3" t="s">
        <v>641</v>
      </c>
      <c r="K186" s="3">
        <v>-1</v>
      </c>
      <c r="L186" s="5" t="s">
        <v>181</v>
      </c>
      <c r="M186" s="5" t="s">
        <v>495</v>
      </c>
      <c r="N186" s="5" t="s">
        <v>741</v>
      </c>
      <c r="O186" s="5" t="s">
        <v>1173</v>
      </c>
      <c r="P186" s="5" t="s">
        <v>1174</v>
      </c>
      <c r="Q186" s="5" t="s">
        <v>1618</v>
      </c>
      <c r="R186" s="5" t="s">
        <v>1619</v>
      </c>
      <c r="T186" s="5">
        <v>1</v>
      </c>
      <c r="U186" s="5">
        <v>0</v>
      </c>
      <c r="V186" s="5">
        <v>0</v>
      </c>
      <c r="W186" s="5">
        <f t="shared" si="6"/>
        <v>0</v>
      </c>
      <c r="X186" s="5">
        <f t="shared" si="7"/>
        <v>0</v>
      </c>
      <c r="Y186" s="5">
        <f t="shared" si="8"/>
        <v>1</v>
      </c>
    </row>
    <row r="187" spans="1:25" x14ac:dyDescent="0.2">
      <c r="A187" s="3">
        <v>8</v>
      </c>
      <c r="B187" s="3">
        <v>114104646</v>
      </c>
      <c r="C187" s="3">
        <v>114104647</v>
      </c>
      <c r="D187" s="3">
        <v>8</v>
      </c>
      <c r="E187" s="3">
        <v>119651167</v>
      </c>
      <c r="F187" s="3">
        <v>119651168</v>
      </c>
      <c r="G187" s="3" t="s">
        <v>823</v>
      </c>
      <c r="H187" s="3" t="s">
        <v>637</v>
      </c>
      <c r="I187" s="3" t="s">
        <v>637</v>
      </c>
      <c r="J187" s="3" t="s">
        <v>634</v>
      </c>
      <c r="K187" s="3">
        <v>-1</v>
      </c>
      <c r="L187" s="5" t="s">
        <v>182</v>
      </c>
      <c r="M187" s="5" t="s">
        <v>496</v>
      </c>
      <c r="N187" s="5" t="s">
        <v>741</v>
      </c>
      <c r="O187" s="5" t="s">
        <v>1175</v>
      </c>
      <c r="P187" s="5" t="s">
        <v>1176</v>
      </c>
      <c r="Q187" s="5" t="s">
        <v>1618</v>
      </c>
      <c r="R187" s="5" t="s">
        <v>1619</v>
      </c>
      <c r="T187" s="5">
        <v>1</v>
      </c>
      <c r="U187" s="5">
        <v>0</v>
      </c>
      <c r="V187" s="5">
        <v>0</v>
      </c>
      <c r="W187" s="5">
        <f t="shared" si="6"/>
        <v>0</v>
      </c>
      <c r="X187" s="5">
        <f t="shared" si="7"/>
        <v>0</v>
      </c>
      <c r="Y187" s="5">
        <f t="shared" si="8"/>
        <v>1</v>
      </c>
    </row>
    <row r="188" spans="1:25" x14ac:dyDescent="0.2">
      <c r="A188" s="3" t="s">
        <v>1595</v>
      </c>
      <c r="B188" s="3">
        <v>78472692</v>
      </c>
      <c r="C188" s="3">
        <v>78472693</v>
      </c>
      <c r="D188" s="3">
        <v>8</v>
      </c>
      <c r="E188" s="3">
        <v>113072325</v>
      </c>
      <c r="F188" s="3">
        <v>113072326</v>
      </c>
      <c r="G188" s="3" t="s">
        <v>824</v>
      </c>
      <c r="H188" s="3" t="s">
        <v>637</v>
      </c>
      <c r="I188" s="3" t="s">
        <v>633</v>
      </c>
      <c r="J188" s="3" t="s">
        <v>641</v>
      </c>
      <c r="K188" s="3">
        <v>-1</v>
      </c>
      <c r="L188" s="5" t="s">
        <v>183</v>
      </c>
      <c r="M188" s="5" t="s">
        <v>497</v>
      </c>
      <c r="N188" s="5" t="s">
        <v>741</v>
      </c>
      <c r="O188" s="5" t="s">
        <v>1555</v>
      </c>
      <c r="P188" s="5" t="s">
        <v>1556</v>
      </c>
      <c r="Q188" s="5" t="s">
        <v>1620</v>
      </c>
      <c r="R188" s="5" t="s">
        <v>1619</v>
      </c>
      <c r="T188" s="5">
        <v>1</v>
      </c>
      <c r="U188" s="5">
        <v>0</v>
      </c>
      <c r="V188" s="5">
        <v>0</v>
      </c>
      <c r="W188" s="5">
        <f t="shared" si="6"/>
        <v>0</v>
      </c>
      <c r="X188" s="5">
        <f t="shared" si="7"/>
        <v>0</v>
      </c>
      <c r="Y188" s="5">
        <f t="shared" si="8"/>
        <v>1</v>
      </c>
    </row>
    <row r="189" spans="1:25" x14ac:dyDescent="0.2">
      <c r="A189" s="3">
        <v>8</v>
      </c>
      <c r="B189" s="3">
        <v>75997176</v>
      </c>
      <c r="C189" s="3">
        <v>75997177</v>
      </c>
      <c r="D189" s="3">
        <v>8</v>
      </c>
      <c r="E189" s="3">
        <v>90632338</v>
      </c>
      <c r="F189" s="3">
        <v>90632339</v>
      </c>
      <c r="G189" s="3" t="s">
        <v>825</v>
      </c>
      <c r="H189" s="3" t="s">
        <v>633</v>
      </c>
      <c r="I189" s="3" t="s">
        <v>633</v>
      </c>
      <c r="J189" s="3" t="s">
        <v>634</v>
      </c>
      <c r="K189" s="3">
        <v>-1</v>
      </c>
      <c r="L189" s="5" t="s">
        <v>184</v>
      </c>
      <c r="M189" s="5" t="s">
        <v>498</v>
      </c>
      <c r="N189" s="5" t="s">
        <v>741</v>
      </c>
      <c r="O189" s="5" t="s">
        <v>1177</v>
      </c>
      <c r="P189" s="5" t="s">
        <v>1055</v>
      </c>
      <c r="Q189" s="5" t="s">
        <v>1618</v>
      </c>
      <c r="R189" s="5" t="s">
        <v>1619</v>
      </c>
      <c r="T189" s="5">
        <v>1</v>
      </c>
      <c r="U189" s="5">
        <v>0</v>
      </c>
      <c r="V189" s="5">
        <v>0</v>
      </c>
      <c r="W189" s="5">
        <f t="shared" si="6"/>
        <v>0</v>
      </c>
      <c r="X189" s="5">
        <f t="shared" si="7"/>
        <v>0</v>
      </c>
      <c r="Y189" s="5">
        <f t="shared" si="8"/>
        <v>1</v>
      </c>
    </row>
    <row r="190" spans="1:25" x14ac:dyDescent="0.2">
      <c r="A190" s="3">
        <v>16</v>
      </c>
      <c r="B190" s="3">
        <v>55794261</v>
      </c>
      <c r="C190" s="3">
        <v>55794262</v>
      </c>
      <c r="D190" s="3">
        <v>16</v>
      </c>
      <c r="E190" s="3">
        <v>55867048</v>
      </c>
      <c r="F190" s="3">
        <v>55867049</v>
      </c>
      <c r="G190" s="3" t="s">
        <v>826</v>
      </c>
      <c r="H190" s="3" t="s">
        <v>633</v>
      </c>
      <c r="I190" s="3" t="s">
        <v>633</v>
      </c>
      <c r="J190" s="3" t="s">
        <v>634</v>
      </c>
      <c r="K190" s="3">
        <v>-1</v>
      </c>
      <c r="L190" s="5" t="s">
        <v>185</v>
      </c>
      <c r="M190" s="5" t="s">
        <v>499</v>
      </c>
      <c r="N190" s="5" t="s">
        <v>741</v>
      </c>
      <c r="O190" s="5" t="s">
        <v>1178</v>
      </c>
      <c r="P190" s="5" t="s">
        <v>1179</v>
      </c>
      <c r="Q190" s="5" t="s">
        <v>1624</v>
      </c>
      <c r="R190" s="5" t="s">
        <v>1619</v>
      </c>
      <c r="T190" s="5">
        <v>1</v>
      </c>
      <c r="U190" s="5">
        <v>1</v>
      </c>
      <c r="V190" s="5">
        <v>0</v>
      </c>
      <c r="W190" s="5">
        <f t="shared" si="6"/>
        <v>1</v>
      </c>
      <c r="X190" s="5">
        <f t="shared" si="7"/>
        <v>0</v>
      </c>
      <c r="Y190" s="5">
        <f t="shared" si="8"/>
        <v>1</v>
      </c>
    </row>
    <row r="191" spans="1:25" x14ac:dyDescent="0.2">
      <c r="A191" s="3">
        <v>20</v>
      </c>
      <c r="B191" s="3">
        <v>33757780</v>
      </c>
      <c r="C191" s="3">
        <v>33757781</v>
      </c>
      <c r="D191" s="3">
        <v>20</v>
      </c>
      <c r="E191" s="3">
        <v>35996745</v>
      </c>
      <c r="F191" s="3">
        <v>35996746</v>
      </c>
      <c r="G191" s="3" t="s">
        <v>827</v>
      </c>
      <c r="H191" s="3" t="s">
        <v>637</v>
      </c>
      <c r="I191" s="3" t="s">
        <v>633</v>
      </c>
      <c r="J191" s="3" t="s">
        <v>638</v>
      </c>
      <c r="K191" s="3">
        <v>-1</v>
      </c>
      <c r="L191" s="5" t="s">
        <v>186</v>
      </c>
      <c r="M191" s="5" t="s">
        <v>500</v>
      </c>
      <c r="N191" s="5" t="s">
        <v>741</v>
      </c>
      <c r="O191" s="5" t="s">
        <v>1180</v>
      </c>
      <c r="P191" s="5" t="s">
        <v>1181</v>
      </c>
      <c r="R191" s="5" t="s">
        <v>1615</v>
      </c>
      <c r="T191" s="5">
        <v>1</v>
      </c>
      <c r="U191" s="5">
        <v>1</v>
      </c>
      <c r="V191" s="5">
        <v>1</v>
      </c>
      <c r="W191" s="5">
        <f t="shared" si="6"/>
        <v>1</v>
      </c>
      <c r="X191" s="5">
        <f t="shared" si="7"/>
        <v>1</v>
      </c>
      <c r="Y191" s="5">
        <f t="shared" si="8"/>
        <v>1</v>
      </c>
    </row>
    <row r="192" spans="1:25" x14ac:dyDescent="0.2">
      <c r="A192" s="3">
        <v>2</v>
      </c>
      <c r="B192" s="3">
        <v>148136138</v>
      </c>
      <c r="C192" s="3">
        <v>148136139</v>
      </c>
      <c r="D192" s="3">
        <v>2</v>
      </c>
      <c r="E192" s="3">
        <v>196459125</v>
      </c>
      <c r="F192" s="3">
        <v>196459126</v>
      </c>
      <c r="G192" s="3" t="s">
        <v>828</v>
      </c>
      <c r="H192" s="3" t="s">
        <v>633</v>
      </c>
      <c r="I192" s="3" t="s">
        <v>637</v>
      </c>
      <c r="J192" s="3" t="s">
        <v>643</v>
      </c>
      <c r="K192" s="3">
        <v>-1</v>
      </c>
      <c r="L192" s="5" t="s">
        <v>187</v>
      </c>
      <c r="M192" s="5" t="s">
        <v>501</v>
      </c>
      <c r="N192" s="5" t="s">
        <v>741</v>
      </c>
      <c r="O192" s="5" t="s">
        <v>1182</v>
      </c>
      <c r="P192" s="5" t="s">
        <v>1183</v>
      </c>
      <c r="Q192" s="5" t="s">
        <v>1636</v>
      </c>
      <c r="R192" s="5" t="s">
        <v>1619</v>
      </c>
      <c r="T192" s="5">
        <v>1</v>
      </c>
      <c r="U192" s="5">
        <v>0</v>
      </c>
      <c r="V192" s="5">
        <v>0</v>
      </c>
      <c r="W192" s="5">
        <f t="shared" si="6"/>
        <v>0</v>
      </c>
      <c r="X192" s="5">
        <f t="shared" si="7"/>
        <v>0</v>
      </c>
      <c r="Y192" s="5">
        <f t="shared" si="8"/>
        <v>1</v>
      </c>
    </row>
    <row r="193" spans="1:25" x14ac:dyDescent="0.2">
      <c r="A193" s="3">
        <v>19</v>
      </c>
      <c r="B193" s="3">
        <v>14506923</v>
      </c>
      <c r="C193" s="3">
        <v>14506924</v>
      </c>
      <c r="D193" s="3">
        <v>19</v>
      </c>
      <c r="E193" s="3">
        <v>14877878</v>
      </c>
      <c r="F193" s="3">
        <v>14877879</v>
      </c>
      <c r="G193" s="3" t="s">
        <v>829</v>
      </c>
      <c r="H193" s="3" t="s">
        <v>633</v>
      </c>
      <c r="I193" s="3" t="s">
        <v>633</v>
      </c>
      <c r="J193" s="3" t="s">
        <v>634</v>
      </c>
      <c r="K193" s="3">
        <v>-1</v>
      </c>
      <c r="L193" s="5" t="s">
        <v>188</v>
      </c>
      <c r="M193" s="5" t="s">
        <v>502</v>
      </c>
      <c r="N193" s="5" t="s">
        <v>741</v>
      </c>
      <c r="O193" s="5" t="s">
        <v>1184</v>
      </c>
      <c r="P193" s="5" t="s">
        <v>1185</v>
      </c>
      <c r="Q193" s="5" t="s">
        <v>1618</v>
      </c>
      <c r="R193" s="5" t="s">
        <v>1619</v>
      </c>
      <c r="T193" s="5">
        <v>1</v>
      </c>
      <c r="U193" s="5">
        <v>0</v>
      </c>
      <c r="V193" s="5">
        <v>0</v>
      </c>
      <c r="W193" s="5">
        <f t="shared" si="6"/>
        <v>0</v>
      </c>
      <c r="X193" s="5">
        <f t="shared" si="7"/>
        <v>0</v>
      </c>
      <c r="Y193" s="5">
        <f t="shared" si="8"/>
        <v>1</v>
      </c>
    </row>
    <row r="194" spans="1:25" x14ac:dyDescent="0.2">
      <c r="A194" s="3">
        <v>3</v>
      </c>
      <c r="B194" s="3">
        <v>170340176</v>
      </c>
      <c r="C194" s="3">
        <v>170340177</v>
      </c>
      <c r="D194" s="3">
        <v>17</v>
      </c>
      <c r="E194" s="3">
        <v>74374472</v>
      </c>
      <c r="F194" s="3">
        <v>74374473</v>
      </c>
      <c r="G194" s="3" t="s">
        <v>830</v>
      </c>
      <c r="H194" s="3" t="s">
        <v>633</v>
      </c>
      <c r="I194" s="3" t="s">
        <v>633</v>
      </c>
      <c r="J194" s="3" t="s">
        <v>641</v>
      </c>
      <c r="K194" s="3">
        <v>-1</v>
      </c>
      <c r="L194" s="5" t="s">
        <v>189</v>
      </c>
      <c r="M194" s="5" t="s">
        <v>503</v>
      </c>
      <c r="N194" s="5" t="s">
        <v>741</v>
      </c>
      <c r="O194" s="5" t="s">
        <v>1186</v>
      </c>
      <c r="P194" s="5" t="s">
        <v>1187</v>
      </c>
      <c r="Q194" s="5" t="s">
        <v>1618</v>
      </c>
      <c r="R194" s="5" t="s">
        <v>1619</v>
      </c>
      <c r="T194" s="5">
        <v>1</v>
      </c>
      <c r="U194" s="5">
        <v>0</v>
      </c>
      <c r="V194" s="5">
        <v>0</v>
      </c>
      <c r="W194" s="5">
        <f t="shared" si="6"/>
        <v>0</v>
      </c>
      <c r="X194" s="5">
        <f t="shared" si="7"/>
        <v>0</v>
      </c>
      <c r="Y194" s="5">
        <f t="shared" si="8"/>
        <v>1</v>
      </c>
    </row>
    <row r="195" spans="1:25" x14ac:dyDescent="0.2">
      <c r="A195" s="3" t="s">
        <v>1595</v>
      </c>
      <c r="B195" s="3">
        <v>91268282</v>
      </c>
      <c r="C195" s="3">
        <v>91268283</v>
      </c>
      <c r="D195" s="3">
        <v>8</v>
      </c>
      <c r="E195" s="3">
        <v>112363339</v>
      </c>
      <c r="F195" s="3">
        <v>112363340</v>
      </c>
      <c r="G195" s="3" t="s">
        <v>831</v>
      </c>
      <c r="H195" s="3" t="s">
        <v>633</v>
      </c>
      <c r="I195" s="3" t="s">
        <v>633</v>
      </c>
      <c r="J195" s="3" t="s">
        <v>641</v>
      </c>
      <c r="K195" s="3">
        <v>-1</v>
      </c>
      <c r="L195" s="5" t="s">
        <v>190</v>
      </c>
      <c r="M195" s="5" t="s">
        <v>504</v>
      </c>
      <c r="N195" s="5" t="s">
        <v>741</v>
      </c>
      <c r="O195" s="5" t="s">
        <v>1557</v>
      </c>
      <c r="P195" s="5" t="s">
        <v>1558</v>
      </c>
      <c r="Q195" s="5" t="s">
        <v>1620</v>
      </c>
      <c r="R195" s="5" t="s">
        <v>1619</v>
      </c>
      <c r="T195" s="5">
        <v>1</v>
      </c>
      <c r="U195" s="5">
        <v>0</v>
      </c>
      <c r="V195" s="5">
        <v>0</v>
      </c>
      <c r="W195" s="5">
        <f t="shared" si="6"/>
        <v>0</v>
      </c>
      <c r="X195" s="5">
        <f t="shared" si="7"/>
        <v>0</v>
      </c>
      <c r="Y195" s="5">
        <f t="shared" si="8"/>
        <v>1</v>
      </c>
    </row>
    <row r="196" spans="1:25" x14ac:dyDescent="0.2">
      <c r="A196" s="3">
        <v>7</v>
      </c>
      <c r="B196" s="3">
        <v>15394369</v>
      </c>
      <c r="C196" s="3">
        <v>15394370</v>
      </c>
      <c r="D196" s="3">
        <v>4</v>
      </c>
      <c r="E196" s="3">
        <v>115442327</v>
      </c>
      <c r="F196" s="3">
        <v>115442328</v>
      </c>
      <c r="G196" s="3" t="s">
        <v>832</v>
      </c>
      <c r="H196" s="3" t="s">
        <v>633</v>
      </c>
      <c r="I196" s="3" t="s">
        <v>633</v>
      </c>
      <c r="J196" s="3" t="s">
        <v>641</v>
      </c>
      <c r="K196" s="3">
        <v>-1</v>
      </c>
      <c r="L196" s="5" t="s">
        <v>191</v>
      </c>
      <c r="M196" s="5" t="s">
        <v>505</v>
      </c>
      <c r="N196" s="5" t="s">
        <v>741</v>
      </c>
      <c r="O196" s="5" t="s">
        <v>1188</v>
      </c>
      <c r="P196" s="5" t="s">
        <v>1189</v>
      </c>
      <c r="Q196" s="5" t="s">
        <v>1618</v>
      </c>
      <c r="R196" s="5" t="s">
        <v>1619</v>
      </c>
      <c r="T196" s="5">
        <v>1</v>
      </c>
      <c r="U196" s="5">
        <v>0</v>
      </c>
      <c r="V196" s="5">
        <v>0</v>
      </c>
      <c r="W196" s="5">
        <f t="shared" si="6"/>
        <v>0</v>
      </c>
      <c r="X196" s="5">
        <f t="shared" si="7"/>
        <v>0</v>
      </c>
      <c r="Y196" s="5">
        <f t="shared" si="8"/>
        <v>1</v>
      </c>
    </row>
    <row r="197" spans="1:25" x14ac:dyDescent="0.2">
      <c r="A197" s="3" t="s">
        <v>1595</v>
      </c>
      <c r="B197" s="3">
        <v>103221816</v>
      </c>
      <c r="C197" s="3">
        <v>103221817</v>
      </c>
      <c r="D197" s="3">
        <v>8</v>
      </c>
      <c r="E197" s="3">
        <v>113071328</v>
      </c>
      <c r="F197" s="3">
        <v>113071329</v>
      </c>
      <c r="G197" s="3" t="s">
        <v>833</v>
      </c>
      <c r="H197" s="3" t="s">
        <v>637</v>
      </c>
      <c r="I197" s="3" t="s">
        <v>633</v>
      </c>
      <c r="J197" s="3" t="s">
        <v>641</v>
      </c>
      <c r="K197" s="3">
        <v>-1</v>
      </c>
      <c r="L197" s="5" t="s">
        <v>192</v>
      </c>
      <c r="M197" s="5" t="s">
        <v>506</v>
      </c>
      <c r="N197" s="5" t="s">
        <v>741</v>
      </c>
      <c r="O197" s="5" t="s">
        <v>1190</v>
      </c>
      <c r="P197" s="5" t="s">
        <v>1191</v>
      </c>
      <c r="Q197" s="5" t="s">
        <v>1620</v>
      </c>
      <c r="R197" s="5" t="s">
        <v>1619</v>
      </c>
      <c r="T197" s="5">
        <v>1</v>
      </c>
      <c r="U197" s="5">
        <v>0</v>
      </c>
      <c r="V197" s="5">
        <v>0</v>
      </c>
      <c r="W197" s="5">
        <f t="shared" si="6"/>
        <v>0</v>
      </c>
      <c r="X197" s="5">
        <f t="shared" si="7"/>
        <v>0</v>
      </c>
      <c r="Y197" s="5">
        <f t="shared" si="8"/>
        <v>1</v>
      </c>
    </row>
    <row r="198" spans="1:25" x14ac:dyDescent="0.2">
      <c r="A198" s="3">
        <v>5</v>
      </c>
      <c r="B198" s="3">
        <v>711969</v>
      </c>
      <c r="C198" s="3">
        <v>711970</v>
      </c>
      <c r="D198" s="3">
        <v>5</v>
      </c>
      <c r="E198" s="3">
        <v>795881</v>
      </c>
      <c r="F198" s="3">
        <v>795882</v>
      </c>
      <c r="G198" s="3" t="s">
        <v>834</v>
      </c>
      <c r="H198" s="3" t="s">
        <v>633</v>
      </c>
      <c r="I198" s="3" t="s">
        <v>637</v>
      </c>
      <c r="J198" s="3" t="s">
        <v>643</v>
      </c>
      <c r="K198" s="3">
        <v>-1</v>
      </c>
      <c r="L198" s="5" t="s">
        <v>193</v>
      </c>
      <c r="M198" s="5" t="s">
        <v>507</v>
      </c>
      <c r="N198" s="5" t="s">
        <v>741</v>
      </c>
      <c r="O198" s="5" t="s">
        <v>1192</v>
      </c>
      <c r="P198" s="5" t="s">
        <v>1559</v>
      </c>
      <c r="R198" s="5" t="s">
        <v>1615</v>
      </c>
      <c r="S198" s="5" t="s">
        <v>1616</v>
      </c>
      <c r="T198" s="5">
        <v>0</v>
      </c>
      <c r="U198" s="5">
        <v>1</v>
      </c>
      <c r="V198" s="5">
        <v>1</v>
      </c>
      <c r="W198" s="5">
        <f t="shared" ref="W198:W261" si="9">T198*U198</f>
        <v>0</v>
      </c>
      <c r="X198" s="5">
        <f t="shared" ref="X198:X261" si="10">T198*V198</f>
        <v>0</v>
      </c>
      <c r="Y198" s="5">
        <f t="shared" ref="Y198:Y261" si="11">INT(OR(V198,T198))</f>
        <v>1</v>
      </c>
    </row>
    <row r="199" spans="1:25" x14ac:dyDescent="0.2">
      <c r="A199" s="3">
        <v>3</v>
      </c>
      <c r="B199" s="3">
        <v>138974507</v>
      </c>
      <c r="C199" s="3">
        <v>138974508</v>
      </c>
      <c r="D199" s="3">
        <v>3</v>
      </c>
      <c r="E199" s="3">
        <v>174987926</v>
      </c>
      <c r="F199" s="3">
        <v>174987927</v>
      </c>
      <c r="G199" s="3" t="s">
        <v>835</v>
      </c>
      <c r="H199" s="3" t="s">
        <v>637</v>
      </c>
      <c r="I199" s="3" t="s">
        <v>633</v>
      </c>
      <c r="J199" s="3" t="s">
        <v>638</v>
      </c>
      <c r="K199" s="3">
        <v>-1</v>
      </c>
      <c r="L199" s="5" t="s">
        <v>194</v>
      </c>
      <c r="M199" s="5" t="s">
        <v>508</v>
      </c>
      <c r="N199" s="5" t="s">
        <v>741</v>
      </c>
      <c r="O199" s="5" t="s">
        <v>1193</v>
      </c>
      <c r="P199" s="5" t="s">
        <v>1194</v>
      </c>
      <c r="Q199" s="5" t="s">
        <v>1618</v>
      </c>
      <c r="R199" s="5" t="s">
        <v>1619</v>
      </c>
      <c r="T199" s="5">
        <v>1</v>
      </c>
      <c r="U199" s="5">
        <v>0</v>
      </c>
      <c r="V199" s="5">
        <v>0</v>
      </c>
      <c r="W199" s="5">
        <f t="shared" si="9"/>
        <v>0</v>
      </c>
      <c r="X199" s="5">
        <f t="shared" si="10"/>
        <v>0</v>
      </c>
      <c r="Y199" s="5">
        <f t="shared" si="11"/>
        <v>1</v>
      </c>
    </row>
    <row r="200" spans="1:25" x14ac:dyDescent="0.2">
      <c r="A200" s="3">
        <v>20</v>
      </c>
      <c r="B200" s="3">
        <v>59672811</v>
      </c>
      <c r="C200" s="3">
        <v>59672812</v>
      </c>
      <c r="D200" s="3">
        <v>15</v>
      </c>
      <c r="E200" s="3">
        <v>92839376</v>
      </c>
      <c r="F200" s="3">
        <v>92839377</v>
      </c>
      <c r="G200" s="3" t="s">
        <v>836</v>
      </c>
      <c r="H200" s="3" t="s">
        <v>637</v>
      </c>
      <c r="I200" s="3" t="s">
        <v>633</v>
      </c>
      <c r="J200" s="3" t="s">
        <v>641</v>
      </c>
      <c r="K200" s="3">
        <v>-1</v>
      </c>
      <c r="L200" s="5" t="s">
        <v>195</v>
      </c>
      <c r="M200" s="5" t="s">
        <v>509</v>
      </c>
      <c r="N200" s="5" t="s">
        <v>741</v>
      </c>
      <c r="O200" s="5" t="s">
        <v>1195</v>
      </c>
      <c r="P200" s="5" t="s">
        <v>1196</v>
      </c>
      <c r="R200" s="5" t="s">
        <v>1661</v>
      </c>
      <c r="T200" s="5">
        <v>1</v>
      </c>
      <c r="U200" s="5">
        <v>1</v>
      </c>
      <c r="V200" s="5">
        <v>0</v>
      </c>
      <c r="W200" s="5">
        <f t="shared" si="9"/>
        <v>1</v>
      </c>
      <c r="X200" s="5">
        <f t="shared" si="10"/>
        <v>0</v>
      </c>
      <c r="Y200" s="5">
        <f t="shared" si="11"/>
        <v>1</v>
      </c>
    </row>
    <row r="201" spans="1:25" x14ac:dyDescent="0.2">
      <c r="A201" s="3">
        <v>7</v>
      </c>
      <c r="B201" s="3">
        <v>64290015</v>
      </c>
      <c r="C201" s="3">
        <v>64290016</v>
      </c>
      <c r="D201" s="3">
        <v>19</v>
      </c>
      <c r="E201" s="3">
        <v>21480435</v>
      </c>
      <c r="F201" s="3">
        <v>21480436</v>
      </c>
      <c r="G201" s="3" t="s">
        <v>837</v>
      </c>
      <c r="H201" s="3" t="s">
        <v>633</v>
      </c>
      <c r="I201" s="3" t="s">
        <v>633</v>
      </c>
      <c r="J201" s="3" t="s">
        <v>641</v>
      </c>
      <c r="K201" s="3">
        <v>-1</v>
      </c>
      <c r="L201" s="5" t="s">
        <v>196</v>
      </c>
      <c r="M201" s="5" t="s">
        <v>510</v>
      </c>
      <c r="N201" s="5" t="s">
        <v>741</v>
      </c>
      <c r="O201" s="5" t="s">
        <v>1197</v>
      </c>
      <c r="P201" s="5" t="s">
        <v>1198</v>
      </c>
      <c r="Q201" s="5" t="s">
        <v>1620</v>
      </c>
      <c r="R201" s="5" t="s">
        <v>1619</v>
      </c>
      <c r="T201" s="5">
        <v>1</v>
      </c>
      <c r="U201" s="5">
        <v>0</v>
      </c>
      <c r="V201" s="5">
        <v>0</v>
      </c>
      <c r="W201" s="5">
        <f t="shared" si="9"/>
        <v>0</v>
      </c>
      <c r="X201" s="5">
        <f t="shared" si="10"/>
        <v>0</v>
      </c>
      <c r="Y201" s="5">
        <f t="shared" si="11"/>
        <v>1</v>
      </c>
    </row>
    <row r="202" spans="1:25" x14ac:dyDescent="0.2">
      <c r="A202" s="3">
        <v>16</v>
      </c>
      <c r="B202" s="3">
        <v>32503564</v>
      </c>
      <c r="C202" s="3">
        <v>32503565</v>
      </c>
      <c r="D202" s="3">
        <v>7</v>
      </c>
      <c r="E202" s="3">
        <v>61848994</v>
      </c>
      <c r="F202" s="3">
        <v>61848995</v>
      </c>
      <c r="G202" s="3" t="s">
        <v>838</v>
      </c>
      <c r="H202" s="3" t="s">
        <v>633</v>
      </c>
      <c r="I202" s="3" t="s">
        <v>633</v>
      </c>
      <c r="J202" s="3" t="s">
        <v>641</v>
      </c>
      <c r="K202" s="3">
        <v>-1</v>
      </c>
      <c r="L202" s="5" t="s">
        <v>197</v>
      </c>
      <c r="M202" s="5" t="s">
        <v>511</v>
      </c>
      <c r="N202" s="5" t="s">
        <v>741</v>
      </c>
      <c r="O202" s="5" t="s">
        <v>1560</v>
      </c>
      <c r="P202" s="5" t="s">
        <v>1561</v>
      </c>
      <c r="Q202" s="5" t="s">
        <v>1620</v>
      </c>
      <c r="R202" s="5" t="s">
        <v>1619</v>
      </c>
      <c r="S202" s="5" t="s">
        <v>1616</v>
      </c>
      <c r="T202" s="5">
        <v>0</v>
      </c>
      <c r="U202" s="5">
        <v>0</v>
      </c>
      <c r="V202" s="5">
        <v>0</v>
      </c>
      <c r="W202" s="5">
        <f t="shared" si="9"/>
        <v>0</v>
      </c>
      <c r="X202" s="5">
        <f t="shared" si="10"/>
        <v>0</v>
      </c>
      <c r="Y202" s="5">
        <f t="shared" si="11"/>
        <v>0</v>
      </c>
    </row>
    <row r="203" spans="1:25" x14ac:dyDescent="0.2">
      <c r="A203" s="3">
        <v>21</v>
      </c>
      <c r="B203" s="3">
        <v>28927012</v>
      </c>
      <c r="C203" s="3">
        <v>28927013</v>
      </c>
      <c r="D203" s="3">
        <v>1</v>
      </c>
      <c r="E203" s="3">
        <v>167866902</v>
      </c>
      <c r="F203" s="3">
        <v>167866903</v>
      </c>
      <c r="G203" s="3" t="s">
        <v>839</v>
      </c>
      <c r="H203" s="3" t="s">
        <v>633</v>
      </c>
      <c r="I203" s="3" t="s">
        <v>633</v>
      </c>
      <c r="J203" s="3" t="s">
        <v>641</v>
      </c>
      <c r="K203" s="3">
        <v>-1</v>
      </c>
      <c r="L203" s="5" t="s">
        <v>198</v>
      </c>
      <c r="M203" s="5" t="s">
        <v>512</v>
      </c>
      <c r="N203" s="5" t="s">
        <v>741</v>
      </c>
      <c r="O203" s="5" t="s">
        <v>1199</v>
      </c>
      <c r="P203" s="5" t="s">
        <v>1200</v>
      </c>
      <c r="Q203" s="5" t="s">
        <v>1636</v>
      </c>
      <c r="R203" s="5" t="s">
        <v>1619</v>
      </c>
      <c r="T203" s="5">
        <v>1</v>
      </c>
      <c r="U203" s="5">
        <v>0</v>
      </c>
      <c r="V203" s="5">
        <v>0</v>
      </c>
      <c r="W203" s="5">
        <f t="shared" si="9"/>
        <v>0</v>
      </c>
      <c r="X203" s="5">
        <f t="shared" si="10"/>
        <v>0</v>
      </c>
      <c r="Y203" s="5">
        <f t="shared" si="11"/>
        <v>1</v>
      </c>
    </row>
    <row r="204" spans="1:25" x14ac:dyDescent="0.2">
      <c r="A204" s="3">
        <v>17</v>
      </c>
      <c r="B204" s="3">
        <v>39395462</v>
      </c>
      <c r="C204" s="3">
        <v>39395463</v>
      </c>
      <c r="D204" s="3">
        <v>17</v>
      </c>
      <c r="E204" s="3">
        <v>39406830</v>
      </c>
      <c r="F204" s="3">
        <v>39406831</v>
      </c>
      <c r="G204" s="3" t="s">
        <v>840</v>
      </c>
      <c r="H204" s="3" t="s">
        <v>637</v>
      </c>
      <c r="I204" s="3" t="s">
        <v>633</v>
      </c>
      <c r="J204" s="3" t="s">
        <v>638</v>
      </c>
      <c r="K204" s="3">
        <v>-1</v>
      </c>
      <c r="L204" s="5" t="s">
        <v>199</v>
      </c>
      <c r="M204" s="5" t="s">
        <v>513</v>
      </c>
      <c r="N204" s="5" t="s">
        <v>741</v>
      </c>
      <c r="O204" s="5" t="s">
        <v>1201</v>
      </c>
      <c r="P204" s="5" t="s">
        <v>1202</v>
      </c>
      <c r="Q204" s="5" t="s">
        <v>1636</v>
      </c>
      <c r="R204" s="5" t="s">
        <v>1619</v>
      </c>
      <c r="T204" s="5">
        <v>1</v>
      </c>
      <c r="U204" s="5">
        <v>0</v>
      </c>
      <c r="V204" s="5">
        <v>0</v>
      </c>
      <c r="W204" s="5">
        <f t="shared" si="9"/>
        <v>0</v>
      </c>
      <c r="X204" s="5">
        <f t="shared" si="10"/>
        <v>0</v>
      </c>
      <c r="Y204" s="5">
        <f t="shared" si="11"/>
        <v>1</v>
      </c>
    </row>
    <row r="205" spans="1:25" x14ac:dyDescent="0.2">
      <c r="A205" s="3">
        <v>8</v>
      </c>
      <c r="B205" s="3">
        <v>81380348</v>
      </c>
      <c r="C205" s="3">
        <v>81380349</v>
      </c>
      <c r="D205" s="3">
        <v>8</v>
      </c>
      <c r="E205" s="3">
        <v>118679499</v>
      </c>
      <c r="F205" s="3">
        <v>118679500</v>
      </c>
      <c r="G205" s="3" t="s">
        <v>841</v>
      </c>
      <c r="H205" s="3" t="s">
        <v>637</v>
      </c>
      <c r="I205" s="3" t="s">
        <v>637</v>
      </c>
      <c r="J205" s="3" t="s">
        <v>634</v>
      </c>
      <c r="K205" s="3">
        <v>16</v>
      </c>
      <c r="L205" s="5" t="s">
        <v>200</v>
      </c>
      <c r="M205" s="5" t="s">
        <v>514</v>
      </c>
      <c r="N205" s="5" t="s">
        <v>842</v>
      </c>
      <c r="O205" s="5" t="s">
        <v>1203</v>
      </c>
      <c r="P205" s="5" t="s">
        <v>1204</v>
      </c>
      <c r="Q205" s="5" t="s">
        <v>1636</v>
      </c>
      <c r="R205" s="5" t="s">
        <v>1619</v>
      </c>
      <c r="T205" s="5">
        <v>1</v>
      </c>
      <c r="U205" s="5">
        <v>0</v>
      </c>
      <c r="V205" s="5">
        <v>0</v>
      </c>
      <c r="W205" s="5">
        <f t="shared" si="9"/>
        <v>0</v>
      </c>
      <c r="X205" s="5">
        <f t="shared" si="10"/>
        <v>0</v>
      </c>
      <c r="Y205" s="5">
        <f t="shared" si="11"/>
        <v>1</v>
      </c>
    </row>
    <row r="206" spans="1:25" x14ac:dyDescent="0.2">
      <c r="A206" s="3">
        <v>8</v>
      </c>
      <c r="B206" s="3">
        <v>80086763</v>
      </c>
      <c r="C206" s="3">
        <v>80086764</v>
      </c>
      <c r="D206" s="3">
        <v>17</v>
      </c>
      <c r="E206" s="3">
        <v>39542193</v>
      </c>
      <c r="F206" s="3">
        <v>39542194</v>
      </c>
      <c r="G206" s="3" t="s">
        <v>843</v>
      </c>
      <c r="H206" s="3" t="s">
        <v>633</v>
      </c>
      <c r="I206" s="3" t="s">
        <v>633</v>
      </c>
      <c r="J206" s="3" t="s">
        <v>641</v>
      </c>
      <c r="K206" s="3">
        <v>64</v>
      </c>
      <c r="L206" s="5" t="s">
        <v>201</v>
      </c>
      <c r="M206" s="5" t="s">
        <v>515</v>
      </c>
      <c r="N206" s="5" t="s">
        <v>842</v>
      </c>
      <c r="O206" s="5" t="s">
        <v>1568</v>
      </c>
      <c r="P206" s="5" t="s">
        <v>1569</v>
      </c>
      <c r="Q206" s="7" t="s">
        <v>1623</v>
      </c>
      <c r="R206" s="5" t="s">
        <v>1662</v>
      </c>
      <c r="S206" s="5" t="s">
        <v>1663</v>
      </c>
      <c r="T206" s="5">
        <v>0</v>
      </c>
      <c r="U206" s="5">
        <v>1</v>
      </c>
      <c r="V206" s="5">
        <v>0</v>
      </c>
      <c r="W206" s="5">
        <f t="shared" si="9"/>
        <v>0</v>
      </c>
      <c r="X206" s="5">
        <f t="shared" si="10"/>
        <v>0</v>
      </c>
      <c r="Y206" s="5">
        <f t="shared" si="11"/>
        <v>0</v>
      </c>
    </row>
    <row r="207" spans="1:25" x14ac:dyDescent="0.2">
      <c r="A207" s="3">
        <v>6</v>
      </c>
      <c r="B207" s="3">
        <v>116774304</v>
      </c>
      <c r="C207" s="3">
        <v>116774305</v>
      </c>
      <c r="D207" s="3">
        <v>7</v>
      </c>
      <c r="E207" s="3">
        <v>26251701</v>
      </c>
      <c r="F207" s="3">
        <v>26251702</v>
      </c>
      <c r="G207" s="3" t="s">
        <v>844</v>
      </c>
      <c r="H207" s="3" t="s">
        <v>637</v>
      </c>
      <c r="I207" s="3" t="s">
        <v>637</v>
      </c>
      <c r="J207" s="3" t="s">
        <v>641</v>
      </c>
      <c r="K207" s="3">
        <v>19</v>
      </c>
      <c r="L207" s="5" t="s">
        <v>202</v>
      </c>
      <c r="M207" s="5" t="s">
        <v>516</v>
      </c>
      <c r="N207" s="5" t="s">
        <v>842</v>
      </c>
      <c r="O207" s="5" t="s">
        <v>1205</v>
      </c>
      <c r="P207" s="5" t="s">
        <v>1206</v>
      </c>
      <c r="R207" s="5" t="s">
        <v>1635</v>
      </c>
      <c r="T207" s="5">
        <v>1</v>
      </c>
      <c r="U207" s="5">
        <v>1</v>
      </c>
      <c r="V207" s="5">
        <v>1</v>
      </c>
      <c r="W207" s="5">
        <f t="shared" si="9"/>
        <v>1</v>
      </c>
      <c r="X207" s="5">
        <f t="shared" si="10"/>
        <v>1</v>
      </c>
      <c r="Y207" s="5">
        <f t="shared" si="11"/>
        <v>1</v>
      </c>
    </row>
    <row r="208" spans="1:25" x14ac:dyDescent="0.2">
      <c r="A208" s="3">
        <v>5</v>
      </c>
      <c r="B208" s="3">
        <v>154325257</v>
      </c>
      <c r="C208" s="3">
        <v>154325258</v>
      </c>
      <c r="D208" s="3">
        <v>5</v>
      </c>
      <c r="E208" s="3">
        <v>157746040</v>
      </c>
      <c r="F208" s="3">
        <v>157746041</v>
      </c>
      <c r="G208" s="3" t="s">
        <v>845</v>
      </c>
      <c r="H208" s="3" t="s">
        <v>637</v>
      </c>
      <c r="I208" s="3" t="s">
        <v>637</v>
      </c>
      <c r="J208" s="3" t="s">
        <v>634</v>
      </c>
      <c r="K208" s="3">
        <v>18</v>
      </c>
      <c r="L208" s="5" t="s">
        <v>203</v>
      </c>
      <c r="M208" s="5" t="s">
        <v>517</v>
      </c>
      <c r="N208" s="5" t="s">
        <v>842</v>
      </c>
      <c r="O208" s="5" t="s">
        <v>1207</v>
      </c>
      <c r="P208" s="5" t="s">
        <v>1208</v>
      </c>
      <c r="R208" s="5" t="s">
        <v>1615</v>
      </c>
      <c r="T208" s="5">
        <v>1</v>
      </c>
      <c r="U208" s="5">
        <v>1</v>
      </c>
      <c r="V208" s="5">
        <v>1</v>
      </c>
      <c r="W208" s="5">
        <f t="shared" si="9"/>
        <v>1</v>
      </c>
      <c r="X208" s="5">
        <f t="shared" si="10"/>
        <v>1</v>
      </c>
      <c r="Y208" s="5">
        <f t="shared" si="11"/>
        <v>1</v>
      </c>
    </row>
    <row r="209" spans="1:25" x14ac:dyDescent="0.2">
      <c r="A209" s="3">
        <v>1</v>
      </c>
      <c r="B209" s="3">
        <v>72766325</v>
      </c>
      <c r="C209" s="3">
        <v>72766326</v>
      </c>
      <c r="D209" s="3">
        <v>1</v>
      </c>
      <c r="E209" s="3">
        <v>72811840</v>
      </c>
      <c r="F209" s="3">
        <v>72811841</v>
      </c>
      <c r="G209" s="3" t="s">
        <v>846</v>
      </c>
      <c r="H209" s="3" t="s">
        <v>633</v>
      </c>
      <c r="I209" s="3" t="s">
        <v>637</v>
      </c>
      <c r="J209" s="3" t="s">
        <v>643</v>
      </c>
      <c r="K209" s="3">
        <v>18</v>
      </c>
      <c r="L209" s="5" t="s">
        <v>204</v>
      </c>
      <c r="M209" s="5" t="s">
        <v>518</v>
      </c>
      <c r="N209" s="5" t="s">
        <v>842</v>
      </c>
      <c r="O209" s="5" t="s">
        <v>1209</v>
      </c>
      <c r="P209" s="5" t="s">
        <v>1210</v>
      </c>
      <c r="R209" s="5" t="s">
        <v>1615</v>
      </c>
      <c r="T209" s="5">
        <v>1</v>
      </c>
      <c r="U209" s="5">
        <v>1</v>
      </c>
      <c r="V209" s="5">
        <v>1</v>
      </c>
      <c r="W209" s="5">
        <f t="shared" si="9"/>
        <v>1</v>
      </c>
      <c r="X209" s="5">
        <f t="shared" si="10"/>
        <v>1</v>
      </c>
      <c r="Y209" s="5">
        <f t="shared" si="11"/>
        <v>1</v>
      </c>
    </row>
    <row r="210" spans="1:25" x14ac:dyDescent="0.2">
      <c r="A210" s="3">
        <v>20</v>
      </c>
      <c r="B210" s="3">
        <v>16227795</v>
      </c>
      <c r="C210" s="3">
        <v>16227796</v>
      </c>
      <c r="D210" s="3">
        <v>20</v>
      </c>
      <c r="E210" s="3">
        <v>55906660</v>
      </c>
      <c r="F210" s="3">
        <v>55906661</v>
      </c>
      <c r="G210" s="3" t="s">
        <v>847</v>
      </c>
      <c r="H210" s="3" t="s">
        <v>633</v>
      </c>
      <c r="I210" s="3" t="s">
        <v>637</v>
      </c>
      <c r="J210" s="3" t="s">
        <v>643</v>
      </c>
      <c r="K210" s="3">
        <v>13</v>
      </c>
      <c r="L210" s="5" t="s">
        <v>205</v>
      </c>
      <c r="M210" s="5" t="s">
        <v>519</v>
      </c>
      <c r="N210" s="5" t="s">
        <v>842</v>
      </c>
      <c r="O210" s="5" t="s">
        <v>1211</v>
      </c>
      <c r="P210" s="5" t="s">
        <v>1212</v>
      </c>
      <c r="R210" s="5" t="s">
        <v>1615</v>
      </c>
      <c r="T210" s="5">
        <v>1</v>
      </c>
      <c r="U210" s="5">
        <v>1</v>
      </c>
      <c r="V210" s="5">
        <v>1</v>
      </c>
      <c r="W210" s="5">
        <f t="shared" si="9"/>
        <v>1</v>
      </c>
      <c r="X210" s="5">
        <f t="shared" si="10"/>
        <v>1</v>
      </c>
      <c r="Y210" s="5">
        <f t="shared" si="11"/>
        <v>1</v>
      </c>
    </row>
    <row r="211" spans="1:25" x14ac:dyDescent="0.2">
      <c r="A211" s="3">
        <v>8</v>
      </c>
      <c r="B211" s="3">
        <v>72666994</v>
      </c>
      <c r="C211" s="3">
        <v>72666995</v>
      </c>
      <c r="D211" s="3">
        <v>8</v>
      </c>
      <c r="E211" s="3">
        <v>72711183</v>
      </c>
      <c r="F211" s="3">
        <v>72711184</v>
      </c>
      <c r="G211" s="3" t="s">
        <v>848</v>
      </c>
      <c r="H211" s="3" t="s">
        <v>637</v>
      </c>
      <c r="I211" s="3" t="s">
        <v>633</v>
      </c>
      <c r="J211" s="3" t="s">
        <v>638</v>
      </c>
      <c r="K211" s="3">
        <v>10</v>
      </c>
      <c r="L211" s="5" t="s">
        <v>206</v>
      </c>
      <c r="M211" s="5" t="s">
        <v>247</v>
      </c>
      <c r="N211" s="5" t="s">
        <v>842</v>
      </c>
      <c r="O211" s="5" t="s">
        <v>1213</v>
      </c>
      <c r="P211" s="5" t="s">
        <v>1214</v>
      </c>
      <c r="Q211" s="5" t="s">
        <v>1620</v>
      </c>
      <c r="R211" s="5" t="s">
        <v>1619</v>
      </c>
      <c r="T211" s="5">
        <v>1</v>
      </c>
      <c r="U211" s="5">
        <v>0</v>
      </c>
      <c r="V211" s="5">
        <v>0</v>
      </c>
      <c r="W211" s="5">
        <f t="shared" si="9"/>
        <v>0</v>
      </c>
      <c r="X211" s="5">
        <f t="shared" si="10"/>
        <v>0</v>
      </c>
      <c r="Y211" s="5">
        <f t="shared" si="11"/>
        <v>1</v>
      </c>
    </row>
    <row r="212" spans="1:25" x14ac:dyDescent="0.2">
      <c r="A212" s="3">
        <v>8</v>
      </c>
      <c r="B212" s="3">
        <v>121566036</v>
      </c>
      <c r="C212" s="3">
        <v>121566037</v>
      </c>
      <c r="D212" s="3">
        <v>8</v>
      </c>
      <c r="E212" s="3">
        <v>123905824</v>
      </c>
      <c r="F212" s="3">
        <v>123905825</v>
      </c>
      <c r="G212" s="3" t="s">
        <v>849</v>
      </c>
      <c r="H212" s="3" t="s">
        <v>633</v>
      </c>
      <c r="I212" s="3" t="s">
        <v>637</v>
      </c>
      <c r="J212" s="3" t="s">
        <v>643</v>
      </c>
      <c r="K212" s="3">
        <v>15</v>
      </c>
      <c r="L212" s="5" t="s">
        <v>207</v>
      </c>
      <c r="M212" s="5" t="s">
        <v>520</v>
      </c>
      <c r="N212" s="5" t="s">
        <v>842</v>
      </c>
      <c r="O212" s="5" t="s">
        <v>1215</v>
      </c>
      <c r="P212" s="5" t="s">
        <v>1216</v>
      </c>
      <c r="R212" s="5" t="s">
        <v>1615</v>
      </c>
      <c r="T212" s="5">
        <v>1</v>
      </c>
      <c r="U212" s="5">
        <v>1</v>
      </c>
      <c r="V212" s="5">
        <v>1</v>
      </c>
      <c r="W212" s="5">
        <f t="shared" si="9"/>
        <v>1</v>
      </c>
      <c r="X212" s="5">
        <f t="shared" si="10"/>
        <v>1</v>
      </c>
      <c r="Y212" s="5">
        <f t="shared" si="11"/>
        <v>1</v>
      </c>
    </row>
    <row r="213" spans="1:25" x14ac:dyDescent="0.2">
      <c r="A213" s="3">
        <v>10</v>
      </c>
      <c r="B213" s="3">
        <v>71184339</v>
      </c>
      <c r="C213" s="3">
        <v>71184340</v>
      </c>
      <c r="D213" s="3">
        <v>10</v>
      </c>
      <c r="E213" s="3">
        <v>71811652</v>
      </c>
      <c r="F213" s="3">
        <v>71811653</v>
      </c>
      <c r="G213" s="3" t="s">
        <v>850</v>
      </c>
      <c r="H213" s="3" t="s">
        <v>637</v>
      </c>
      <c r="I213" s="3" t="s">
        <v>637</v>
      </c>
      <c r="J213" s="3" t="s">
        <v>634</v>
      </c>
      <c r="K213" s="3">
        <v>27</v>
      </c>
      <c r="L213" s="5" t="s">
        <v>208</v>
      </c>
      <c r="M213" s="5" t="s">
        <v>521</v>
      </c>
      <c r="N213" s="5" t="s">
        <v>842</v>
      </c>
      <c r="O213" s="5" t="s">
        <v>1217</v>
      </c>
      <c r="P213" s="5" t="s">
        <v>1218</v>
      </c>
      <c r="R213" s="5" t="s">
        <v>1615</v>
      </c>
      <c r="T213" s="5">
        <v>1</v>
      </c>
      <c r="U213" s="5">
        <v>1</v>
      </c>
      <c r="V213" s="5">
        <v>1</v>
      </c>
      <c r="W213" s="5">
        <f t="shared" si="9"/>
        <v>1</v>
      </c>
      <c r="X213" s="5">
        <f t="shared" si="10"/>
        <v>1</v>
      </c>
      <c r="Y213" s="5">
        <f t="shared" si="11"/>
        <v>1</v>
      </c>
    </row>
    <row r="214" spans="1:25" x14ac:dyDescent="0.2">
      <c r="A214" s="3">
        <v>8</v>
      </c>
      <c r="B214" s="3">
        <v>115851296</v>
      </c>
      <c r="C214" s="3">
        <v>115851297</v>
      </c>
      <c r="D214" s="3">
        <v>14</v>
      </c>
      <c r="E214" s="3">
        <v>45993847</v>
      </c>
      <c r="F214" s="3">
        <v>45993848</v>
      </c>
      <c r="G214" s="3" t="s">
        <v>851</v>
      </c>
      <c r="H214" s="3" t="s">
        <v>637</v>
      </c>
      <c r="I214" s="3" t="s">
        <v>633</v>
      </c>
      <c r="J214" s="3" t="s">
        <v>641</v>
      </c>
      <c r="K214" s="3">
        <v>22</v>
      </c>
      <c r="L214" s="5" t="s">
        <v>209</v>
      </c>
      <c r="M214" s="5" t="s">
        <v>522</v>
      </c>
      <c r="N214" s="5" t="s">
        <v>842</v>
      </c>
      <c r="O214" s="5" t="s">
        <v>1219</v>
      </c>
      <c r="P214" s="5" t="s">
        <v>1220</v>
      </c>
      <c r="Q214" s="5" t="s">
        <v>1664</v>
      </c>
      <c r="R214" s="5" t="s">
        <v>1619</v>
      </c>
      <c r="T214" s="5">
        <v>1</v>
      </c>
      <c r="U214" s="5">
        <v>1</v>
      </c>
      <c r="V214" s="5">
        <v>0</v>
      </c>
      <c r="W214" s="5">
        <f t="shared" si="9"/>
        <v>1</v>
      </c>
      <c r="X214" s="5">
        <f t="shared" si="10"/>
        <v>0</v>
      </c>
      <c r="Y214" s="5">
        <f t="shared" si="11"/>
        <v>1</v>
      </c>
    </row>
    <row r="215" spans="1:25" x14ac:dyDescent="0.2">
      <c r="A215" s="3">
        <v>8</v>
      </c>
      <c r="B215" s="3">
        <v>87386932</v>
      </c>
      <c r="C215" s="3">
        <v>87386933</v>
      </c>
      <c r="D215" s="3" t="s">
        <v>1595</v>
      </c>
      <c r="E215" s="3">
        <v>102225914</v>
      </c>
      <c r="F215" s="3">
        <v>102225915</v>
      </c>
      <c r="G215" s="3" t="s">
        <v>852</v>
      </c>
      <c r="H215" s="3" t="s">
        <v>637</v>
      </c>
      <c r="I215" s="3" t="s">
        <v>637</v>
      </c>
      <c r="J215" s="3" t="s">
        <v>641</v>
      </c>
      <c r="K215" s="3">
        <v>31</v>
      </c>
      <c r="L215" s="5" t="s">
        <v>210</v>
      </c>
      <c r="M215" s="5" t="s">
        <v>523</v>
      </c>
      <c r="N215" s="5" t="s">
        <v>842</v>
      </c>
      <c r="O215" s="5" t="s">
        <v>1221</v>
      </c>
      <c r="P215" s="5" t="s">
        <v>1222</v>
      </c>
      <c r="Q215" s="5" t="s">
        <v>1664</v>
      </c>
      <c r="R215" s="5" t="s">
        <v>1619</v>
      </c>
      <c r="T215" s="5">
        <v>1</v>
      </c>
      <c r="U215" s="5">
        <v>1</v>
      </c>
      <c r="V215" s="5">
        <v>0</v>
      </c>
      <c r="W215" s="5">
        <f t="shared" si="9"/>
        <v>1</v>
      </c>
      <c r="X215" s="5">
        <f t="shared" si="10"/>
        <v>0</v>
      </c>
      <c r="Y215" s="5">
        <f t="shared" si="11"/>
        <v>1</v>
      </c>
    </row>
    <row r="216" spans="1:25" x14ac:dyDescent="0.2">
      <c r="A216" s="3">
        <v>8</v>
      </c>
      <c r="B216" s="3">
        <v>128930951</v>
      </c>
      <c r="C216" s="3">
        <v>128930952</v>
      </c>
      <c r="D216" s="3">
        <v>8</v>
      </c>
      <c r="E216" s="3">
        <v>132193644</v>
      </c>
      <c r="F216" s="3">
        <v>132193645</v>
      </c>
      <c r="G216" s="3" t="s">
        <v>853</v>
      </c>
      <c r="H216" s="3" t="s">
        <v>633</v>
      </c>
      <c r="I216" s="3" t="s">
        <v>637</v>
      </c>
      <c r="J216" s="3" t="s">
        <v>643</v>
      </c>
      <c r="K216" s="3">
        <v>13</v>
      </c>
      <c r="L216" s="5" t="s">
        <v>211</v>
      </c>
      <c r="M216" s="5" t="s">
        <v>524</v>
      </c>
      <c r="N216" s="5" t="s">
        <v>842</v>
      </c>
      <c r="O216" s="5" t="s">
        <v>1223</v>
      </c>
      <c r="P216" s="5" t="s">
        <v>1562</v>
      </c>
      <c r="R216" s="5" t="s">
        <v>1615</v>
      </c>
      <c r="T216" s="5">
        <v>1</v>
      </c>
      <c r="U216" s="5">
        <v>1</v>
      </c>
      <c r="V216" s="5">
        <v>1</v>
      </c>
      <c r="W216" s="5">
        <f t="shared" si="9"/>
        <v>1</v>
      </c>
      <c r="X216" s="5">
        <f t="shared" si="10"/>
        <v>1</v>
      </c>
      <c r="Y216" s="5">
        <f t="shared" si="11"/>
        <v>1</v>
      </c>
    </row>
    <row r="217" spans="1:25" x14ac:dyDescent="0.2">
      <c r="A217" s="3" t="s">
        <v>1595</v>
      </c>
      <c r="B217" s="3">
        <v>7623883</v>
      </c>
      <c r="C217" s="3">
        <v>7623884</v>
      </c>
      <c r="D217" s="3" t="s">
        <v>1595</v>
      </c>
      <c r="E217" s="3">
        <v>7673882</v>
      </c>
      <c r="F217" s="3">
        <v>7673883</v>
      </c>
      <c r="G217" s="3" t="s">
        <v>854</v>
      </c>
      <c r="H217" s="3" t="s">
        <v>633</v>
      </c>
      <c r="I217" s="3" t="s">
        <v>637</v>
      </c>
      <c r="J217" s="3" t="s">
        <v>643</v>
      </c>
      <c r="K217" s="3">
        <v>47</v>
      </c>
      <c r="L217" s="5" t="s">
        <v>212</v>
      </c>
      <c r="M217" s="5" t="s">
        <v>525</v>
      </c>
      <c r="N217" s="5" t="s">
        <v>842</v>
      </c>
      <c r="O217" s="5" t="s">
        <v>1563</v>
      </c>
      <c r="P217" s="5" t="s">
        <v>1564</v>
      </c>
      <c r="R217" s="5" t="s">
        <v>1615</v>
      </c>
      <c r="T217" s="5">
        <v>1</v>
      </c>
      <c r="U217" s="5">
        <v>1</v>
      </c>
      <c r="V217" s="5">
        <v>1</v>
      </c>
      <c r="W217" s="5">
        <f t="shared" si="9"/>
        <v>1</v>
      </c>
      <c r="X217" s="5">
        <f t="shared" si="10"/>
        <v>1</v>
      </c>
      <c r="Y217" s="5">
        <f t="shared" si="11"/>
        <v>1</v>
      </c>
    </row>
    <row r="218" spans="1:25" x14ac:dyDescent="0.2">
      <c r="A218" s="3">
        <v>10</v>
      </c>
      <c r="B218" s="3">
        <v>29796191</v>
      </c>
      <c r="C218" s="3">
        <v>29796192</v>
      </c>
      <c r="D218" s="3">
        <v>10</v>
      </c>
      <c r="E218" s="3">
        <v>33278691</v>
      </c>
      <c r="F218" s="3">
        <v>33278692</v>
      </c>
      <c r="G218" s="3" t="s">
        <v>855</v>
      </c>
      <c r="H218" s="3" t="s">
        <v>633</v>
      </c>
      <c r="I218" s="3" t="s">
        <v>637</v>
      </c>
      <c r="J218" s="3" t="s">
        <v>643</v>
      </c>
      <c r="K218" s="3">
        <v>17</v>
      </c>
      <c r="L218" s="5" t="s">
        <v>213</v>
      </c>
      <c r="M218" s="5" t="s">
        <v>526</v>
      </c>
      <c r="N218" s="5" t="s">
        <v>842</v>
      </c>
      <c r="O218" s="5" t="s">
        <v>1224</v>
      </c>
      <c r="P218" s="5" t="s">
        <v>1225</v>
      </c>
      <c r="R218" s="5" t="s">
        <v>1615</v>
      </c>
      <c r="T218" s="5">
        <v>1</v>
      </c>
      <c r="U218" s="5">
        <v>1</v>
      </c>
      <c r="V218" s="5">
        <v>1</v>
      </c>
      <c r="W218" s="5">
        <f t="shared" si="9"/>
        <v>1</v>
      </c>
      <c r="X218" s="5">
        <f t="shared" si="10"/>
        <v>1</v>
      </c>
      <c r="Y218" s="5">
        <f t="shared" si="11"/>
        <v>1</v>
      </c>
    </row>
    <row r="219" spans="1:25" x14ac:dyDescent="0.2">
      <c r="A219" s="3">
        <v>20</v>
      </c>
      <c r="B219" s="3">
        <v>33212420</v>
      </c>
      <c r="C219" s="3">
        <v>33212421</v>
      </c>
      <c r="D219" s="3">
        <v>20</v>
      </c>
      <c r="E219" s="3">
        <v>41941735</v>
      </c>
      <c r="F219" s="3">
        <v>41941736</v>
      </c>
      <c r="G219" s="3" t="s">
        <v>856</v>
      </c>
      <c r="H219" s="3" t="s">
        <v>633</v>
      </c>
      <c r="I219" s="3" t="s">
        <v>633</v>
      </c>
      <c r="J219" s="3" t="s">
        <v>634</v>
      </c>
      <c r="K219" s="3">
        <v>11</v>
      </c>
      <c r="L219" s="5" t="s">
        <v>214</v>
      </c>
      <c r="M219" s="5" t="s">
        <v>527</v>
      </c>
      <c r="N219" s="5" t="s">
        <v>842</v>
      </c>
      <c r="O219" s="5" t="s">
        <v>1226</v>
      </c>
      <c r="P219" s="5" t="s">
        <v>1227</v>
      </c>
      <c r="R219" s="5" t="s">
        <v>1615</v>
      </c>
      <c r="T219" s="5">
        <v>1</v>
      </c>
      <c r="U219" s="5">
        <v>1</v>
      </c>
      <c r="V219" s="5">
        <v>1</v>
      </c>
      <c r="W219" s="5">
        <f t="shared" si="9"/>
        <v>1</v>
      </c>
      <c r="X219" s="5">
        <f t="shared" si="10"/>
        <v>1</v>
      </c>
      <c r="Y219" s="5">
        <f t="shared" si="11"/>
        <v>1</v>
      </c>
    </row>
    <row r="220" spans="1:25" x14ac:dyDescent="0.2">
      <c r="A220" s="3">
        <v>14</v>
      </c>
      <c r="B220" s="3">
        <v>57046263</v>
      </c>
      <c r="C220" s="3">
        <v>57046264</v>
      </c>
      <c r="D220" s="3">
        <v>14</v>
      </c>
      <c r="E220" s="3">
        <v>84871570</v>
      </c>
      <c r="F220" s="3">
        <v>84871571</v>
      </c>
      <c r="G220" s="3" t="s">
        <v>857</v>
      </c>
      <c r="H220" s="3" t="s">
        <v>633</v>
      </c>
      <c r="I220" s="3" t="s">
        <v>637</v>
      </c>
      <c r="J220" s="3" t="s">
        <v>643</v>
      </c>
      <c r="K220" s="3">
        <v>11</v>
      </c>
      <c r="L220" s="5" t="s">
        <v>215</v>
      </c>
      <c r="M220" s="5" t="s">
        <v>528</v>
      </c>
      <c r="N220" s="5" t="s">
        <v>842</v>
      </c>
      <c r="O220" s="5" t="s">
        <v>1228</v>
      </c>
      <c r="P220" s="5" t="s">
        <v>1229</v>
      </c>
      <c r="R220" s="5" t="s">
        <v>1615</v>
      </c>
      <c r="T220" s="5">
        <v>1</v>
      </c>
      <c r="U220" s="5">
        <v>1</v>
      </c>
      <c r="V220" s="5">
        <v>1</v>
      </c>
      <c r="W220" s="5">
        <f t="shared" si="9"/>
        <v>1</v>
      </c>
      <c r="X220" s="5">
        <f t="shared" si="10"/>
        <v>1</v>
      </c>
      <c r="Y220" s="5">
        <f t="shared" si="11"/>
        <v>1</v>
      </c>
    </row>
    <row r="221" spans="1:25" x14ac:dyDescent="0.2">
      <c r="A221" s="3">
        <v>5</v>
      </c>
      <c r="B221" s="3">
        <v>147831566</v>
      </c>
      <c r="C221" s="3">
        <v>147831567</v>
      </c>
      <c r="D221" s="3">
        <v>8</v>
      </c>
      <c r="E221" s="3">
        <v>133497676</v>
      </c>
      <c r="F221" s="3">
        <v>133497677</v>
      </c>
      <c r="G221" s="3" t="s">
        <v>858</v>
      </c>
      <c r="H221" s="3" t="s">
        <v>633</v>
      </c>
      <c r="I221" s="3" t="s">
        <v>637</v>
      </c>
      <c r="J221" s="3" t="s">
        <v>641</v>
      </c>
      <c r="K221" s="3">
        <v>23</v>
      </c>
      <c r="L221" s="5" t="s">
        <v>216</v>
      </c>
      <c r="M221" s="5" t="s">
        <v>529</v>
      </c>
      <c r="N221" s="5" t="s">
        <v>842</v>
      </c>
      <c r="O221" s="5" t="s">
        <v>1230</v>
      </c>
      <c r="P221" s="5" t="s">
        <v>1231</v>
      </c>
      <c r="R221" s="5" t="s">
        <v>1615</v>
      </c>
      <c r="T221" s="5">
        <v>1</v>
      </c>
      <c r="U221" s="5">
        <v>1</v>
      </c>
      <c r="V221" s="5">
        <v>1</v>
      </c>
      <c r="W221" s="5">
        <f t="shared" si="9"/>
        <v>1</v>
      </c>
      <c r="X221" s="5">
        <f t="shared" si="10"/>
        <v>1</v>
      </c>
      <c r="Y221" s="5">
        <f t="shared" si="11"/>
        <v>1</v>
      </c>
    </row>
    <row r="222" spans="1:25" x14ac:dyDescent="0.2">
      <c r="A222" s="3">
        <v>8</v>
      </c>
      <c r="B222" s="3">
        <v>116747232</v>
      </c>
      <c r="C222" s="3">
        <v>116747233</v>
      </c>
      <c r="D222" s="3">
        <v>8</v>
      </c>
      <c r="E222" s="3">
        <v>121079775</v>
      </c>
      <c r="F222" s="3">
        <v>121079776</v>
      </c>
      <c r="G222" s="3" t="s">
        <v>859</v>
      </c>
      <c r="H222" s="3" t="s">
        <v>633</v>
      </c>
      <c r="I222" s="3" t="s">
        <v>633</v>
      </c>
      <c r="J222" s="3" t="s">
        <v>634</v>
      </c>
      <c r="K222" s="3">
        <v>25</v>
      </c>
      <c r="L222" s="5" t="s">
        <v>217</v>
      </c>
      <c r="M222" s="5" t="s">
        <v>530</v>
      </c>
      <c r="N222" s="5" t="s">
        <v>842</v>
      </c>
      <c r="O222" s="5" t="s">
        <v>1232</v>
      </c>
      <c r="P222" s="5" t="s">
        <v>1233</v>
      </c>
      <c r="R222" s="5" t="s">
        <v>1615</v>
      </c>
      <c r="T222" s="5">
        <v>1</v>
      </c>
      <c r="U222" s="5">
        <v>1</v>
      </c>
      <c r="V222" s="5">
        <v>1</v>
      </c>
      <c r="W222" s="5">
        <f t="shared" si="9"/>
        <v>1</v>
      </c>
      <c r="X222" s="5">
        <f t="shared" si="10"/>
        <v>1</v>
      </c>
      <c r="Y222" s="5">
        <f t="shared" si="11"/>
        <v>1</v>
      </c>
    </row>
    <row r="223" spans="1:25" x14ac:dyDescent="0.2">
      <c r="A223" s="3">
        <v>8</v>
      </c>
      <c r="B223" s="3">
        <v>90944165</v>
      </c>
      <c r="C223" s="3">
        <v>90944166</v>
      </c>
      <c r="D223" s="3">
        <v>8</v>
      </c>
      <c r="E223" s="3">
        <v>112053317</v>
      </c>
      <c r="F223" s="3">
        <v>112053318</v>
      </c>
      <c r="G223" s="3" t="s">
        <v>860</v>
      </c>
      <c r="H223" s="3" t="s">
        <v>633</v>
      </c>
      <c r="I223" s="3" t="s">
        <v>637</v>
      </c>
      <c r="J223" s="3" t="s">
        <v>643</v>
      </c>
      <c r="K223" s="3">
        <v>35</v>
      </c>
      <c r="L223" s="5" t="s">
        <v>218</v>
      </c>
      <c r="M223" s="5" t="s">
        <v>531</v>
      </c>
      <c r="N223" s="5" t="s">
        <v>842</v>
      </c>
      <c r="O223" s="5" t="s">
        <v>1234</v>
      </c>
      <c r="P223" s="5" t="s">
        <v>1235</v>
      </c>
      <c r="R223" s="5" t="s">
        <v>1615</v>
      </c>
      <c r="T223" s="5">
        <v>1</v>
      </c>
      <c r="U223" s="5">
        <v>1</v>
      </c>
      <c r="V223" s="5">
        <v>1</v>
      </c>
      <c r="W223" s="5">
        <f t="shared" si="9"/>
        <v>1</v>
      </c>
      <c r="X223" s="5">
        <f t="shared" si="10"/>
        <v>1</v>
      </c>
      <c r="Y223" s="5">
        <f t="shared" si="11"/>
        <v>1</v>
      </c>
    </row>
    <row r="224" spans="1:25" x14ac:dyDescent="0.2">
      <c r="A224" s="3">
        <v>5</v>
      </c>
      <c r="B224" s="3">
        <v>157758347</v>
      </c>
      <c r="C224" s="3">
        <v>157758348</v>
      </c>
      <c r="D224" s="3">
        <v>5</v>
      </c>
      <c r="E224" s="3">
        <v>158295162</v>
      </c>
      <c r="F224" s="3">
        <v>158295163</v>
      </c>
      <c r="G224" s="3" t="s">
        <v>861</v>
      </c>
      <c r="H224" s="3" t="s">
        <v>637</v>
      </c>
      <c r="I224" s="3" t="s">
        <v>637</v>
      </c>
      <c r="J224" s="3" t="s">
        <v>634</v>
      </c>
      <c r="K224" s="3">
        <v>22</v>
      </c>
      <c r="L224" s="5" t="s">
        <v>219</v>
      </c>
      <c r="M224" s="5" t="s">
        <v>532</v>
      </c>
      <c r="N224" s="5" t="s">
        <v>842</v>
      </c>
      <c r="O224" s="5" t="s">
        <v>1236</v>
      </c>
      <c r="P224" s="5" t="s">
        <v>1237</v>
      </c>
      <c r="R224" s="5" t="s">
        <v>1615</v>
      </c>
      <c r="T224" s="5">
        <v>1</v>
      </c>
      <c r="U224" s="5">
        <v>1</v>
      </c>
      <c r="V224" s="5">
        <v>1</v>
      </c>
      <c r="W224" s="5">
        <f t="shared" si="9"/>
        <v>1</v>
      </c>
      <c r="X224" s="5">
        <f t="shared" si="10"/>
        <v>1</v>
      </c>
      <c r="Y224" s="5">
        <f t="shared" si="11"/>
        <v>1</v>
      </c>
    </row>
    <row r="225" spans="1:25" x14ac:dyDescent="0.2">
      <c r="A225" s="3">
        <v>5</v>
      </c>
      <c r="B225" s="3">
        <v>157705034</v>
      </c>
      <c r="C225" s="3">
        <v>157705035</v>
      </c>
      <c r="D225" s="3">
        <v>8</v>
      </c>
      <c r="E225" s="3">
        <v>109779851</v>
      </c>
      <c r="F225" s="3">
        <v>109779852</v>
      </c>
      <c r="G225" s="3" t="s">
        <v>862</v>
      </c>
      <c r="H225" s="3" t="s">
        <v>637</v>
      </c>
      <c r="I225" s="3" t="s">
        <v>633</v>
      </c>
      <c r="J225" s="3" t="s">
        <v>641</v>
      </c>
      <c r="K225" s="3">
        <v>25</v>
      </c>
      <c r="L225" s="5" t="s">
        <v>220</v>
      </c>
      <c r="M225" s="5" t="s">
        <v>533</v>
      </c>
      <c r="N225" s="5" t="s">
        <v>842</v>
      </c>
      <c r="O225" s="5" t="s">
        <v>1238</v>
      </c>
      <c r="P225" s="5" t="s">
        <v>1239</v>
      </c>
      <c r="R225" s="5" t="s">
        <v>1615</v>
      </c>
      <c r="T225" s="5">
        <v>1</v>
      </c>
      <c r="U225" s="5">
        <v>1</v>
      </c>
      <c r="V225" s="5">
        <v>1</v>
      </c>
      <c r="W225" s="5">
        <f t="shared" si="9"/>
        <v>1</v>
      </c>
      <c r="X225" s="5">
        <f t="shared" si="10"/>
        <v>1</v>
      </c>
      <c r="Y225" s="5">
        <f t="shared" si="11"/>
        <v>1</v>
      </c>
    </row>
    <row r="226" spans="1:25" x14ac:dyDescent="0.2">
      <c r="A226" s="3">
        <v>20</v>
      </c>
      <c r="B226" s="3">
        <v>25456491</v>
      </c>
      <c r="C226" s="3">
        <v>25456492</v>
      </c>
      <c r="D226" s="3">
        <v>20</v>
      </c>
      <c r="E226" s="3">
        <v>48878146</v>
      </c>
      <c r="F226" s="3">
        <v>48878147</v>
      </c>
      <c r="G226" s="3" t="s">
        <v>863</v>
      </c>
      <c r="H226" s="3" t="s">
        <v>637</v>
      </c>
      <c r="I226" s="3" t="s">
        <v>633</v>
      </c>
      <c r="J226" s="3" t="s">
        <v>638</v>
      </c>
      <c r="K226" s="3">
        <v>12</v>
      </c>
      <c r="L226" s="5" t="s">
        <v>221</v>
      </c>
      <c r="M226" s="5" t="s">
        <v>534</v>
      </c>
      <c r="N226" s="5" t="s">
        <v>842</v>
      </c>
      <c r="O226" s="5" t="s">
        <v>1240</v>
      </c>
      <c r="P226" s="5" t="s">
        <v>1241</v>
      </c>
      <c r="R226" s="5" t="s">
        <v>1615</v>
      </c>
      <c r="T226" s="5">
        <v>1</v>
      </c>
      <c r="U226" s="5">
        <v>1</v>
      </c>
      <c r="V226" s="5">
        <v>1</v>
      </c>
      <c r="W226" s="5">
        <f t="shared" si="9"/>
        <v>1</v>
      </c>
      <c r="X226" s="5">
        <f t="shared" si="10"/>
        <v>1</v>
      </c>
      <c r="Y226" s="5">
        <f t="shared" si="11"/>
        <v>1</v>
      </c>
    </row>
    <row r="227" spans="1:25" x14ac:dyDescent="0.2">
      <c r="A227" s="3">
        <v>8</v>
      </c>
      <c r="B227" s="3">
        <v>72667067</v>
      </c>
      <c r="C227" s="3">
        <v>72667068</v>
      </c>
      <c r="D227" s="3">
        <v>8</v>
      </c>
      <c r="E227" s="3">
        <v>76002220</v>
      </c>
      <c r="F227" s="3">
        <v>76002221</v>
      </c>
      <c r="G227" s="3" t="s">
        <v>864</v>
      </c>
      <c r="H227" s="3" t="s">
        <v>633</v>
      </c>
      <c r="I227" s="3" t="s">
        <v>633</v>
      </c>
      <c r="J227" s="3" t="s">
        <v>634</v>
      </c>
      <c r="K227" s="3">
        <v>15</v>
      </c>
      <c r="L227" s="5" t="s">
        <v>222</v>
      </c>
      <c r="M227" s="5" t="s">
        <v>535</v>
      </c>
      <c r="N227" s="5" t="s">
        <v>842</v>
      </c>
      <c r="O227" s="5" t="s">
        <v>1242</v>
      </c>
      <c r="P227" s="5" t="s">
        <v>1243</v>
      </c>
      <c r="Q227" s="5" t="s">
        <v>1620</v>
      </c>
      <c r="R227" s="5" t="s">
        <v>1619</v>
      </c>
      <c r="T227" s="5">
        <v>1</v>
      </c>
      <c r="U227" s="5">
        <v>0</v>
      </c>
      <c r="V227" s="5">
        <v>0</v>
      </c>
      <c r="W227" s="5">
        <f t="shared" si="9"/>
        <v>0</v>
      </c>
      <c r="X227" s="5">
        <f t="shared" si="10"/>
        <v>0</v>
      </c>
      <c r="Y227" s="5">
        <f t="shared" si="11"/>
        <v>1</v>
      </c>
    </row>
    <row r="228" spans="1:25" x14ac:dyDescent="0.2">
      <c r="A228" s="3">
        <v>8</v>
      </c>
      <c r="B228" s="3">
        <v>104659141</v>
      </c>
      <c r="C228" s="3">
        <v>104659142</v>
      </c>
      <c r="D228" s="3">
        <v>8</v>
      </c>
      <c r="E228" s="3">
        <v>104707479</v>
      </c>
      <c r="F228" s="3">
        <v>104707480</v>
      </c>
      <c r="G228" s="3" t="s">
        <v>865</v>
      </c>
      <c r="H228" s="3" t="s">
        <v>637</v>
      </c>
      <c r="I228" s="3" t="s">
        <v>633</v>
      </c>
      <c r="J228" s="3" t="s">
        <v>638</v>
      </c>
      <c r="K228" s="3">
        <v>12</v>
      </c>
      <c r="L228" s="5" t="s">
        <v>223</v>
      </c>
      <c r="M228" s="5" t="s">
        <v>536</v>
      </c>
      <c r="N228" s="5" t="s">
        <v>842</v>
      </c>
      <c r="O228" s="5" t="s">
        <v>1244</v>
      </c>
      <c r="P228" s="5" t="s">
        <v>1245</v>
      </c>
      <c r="Q228" s="5" t="s">
        <v>1636</v>
      </c>
      <c r="R228" s="5" t="s">
        <v>1619</v>
      </c>
      <c r="T228" s="5">
        <v>1</v>
      </c>
      <c r="U228" s="5">
        <v>0</v>
      </c>
      <c r="V228" s="5">
        <v>0</v>
      </c>
      <c r="W228" s="5">
        <f t="shared" si="9"/>
        <v>0</v>
      </c>
      <c r="X228" s="5">
        <f t="shared" si="10"/>
        <v>0</v>
      </c>
      <c r="Y228" s="5">
        <f t="shared" si="11"/>
        <v>1</v>
      </c>
    </row>
    <row r="229" spans="1:25" x14ac:dyDescent="0.2">
      <c r="A229" s="3">
        <v>4</v>
      </c>
      <c r="B229" s="3">
        <v>40360310</v>
      </c>
      <c r="C229" s="3">
        <v>40360311</v>
      </c>
      <c r="D229" s="3">
        <v>4</v>
      </c>
      <c r="E229" s="3">
        <v>40409129</v>
      </c>
      <c r="F229" s="3">
        <v>40409130</v>
      </c>
      <c r="G229" s="3" t="s">
        <v>866</v>
      </c>
      <c r="H229" s="3" t="s">
        <v>633</v>
      </c>
      <c r="I229" s="3" t="s">
        <v>637</v>
      </c>
      <c r="J229" s="3" t="s">
        <v>643</v>
      </c>
      <c r="K229" s="3">
        <v>15</v>
      </c>
      <c r="L229" s="5" t="s">
        <v>224</v>
      </c>
      <c r="M229" s="5" t="s">
        <v>537</v>
      </c>
      <c r="N229" s="5" t="s">
        <v>842</v>
      </c>
      <c r="O229" s="5" t="s">
        <v>1246</v>
      </c>
      <c r="P229" s="5" t="s">
        <v>1247</v>
      </c>
      <c r="R229" s="5" t="s">
        <v>1615</v>
      </c>
      <c r="T229" s="5">
        <v>1</v>
      </c>
      <c r="U229" s="5">
        <v>1</v>
      </c>
      <c r="V229" s="5">
        <v>1</v>
      </c>
      <c r="W229" s="5">
        <f t="shared" si="9"/>
        <v>1</v>
      </c>
      <c r="X229" s="5">
        <f t="shared" si="10"/>
        <v>1</v>
      </c>
      <c r="Y229" s="5">
        <f t="shared" si="11"/>
        <v>1</v>
      </c>
    </row>
    <row r="230" spans="1:25" x14ac:dyDescent="0.2">
      <c r="A230" s="3">
        <v>10</v>
      </c>
      <c r="B230" s="3">
        <v>47654518</v>
      </c>
      <c r="C230" s="3">
        <v>47654519</v>
      </c>
      <c r="D230" s="3">
        <v>10</v>
      </c>
      <c r="E230" s="3">
        <v>51489019</v>
      </c>
      <c r="F230" s="3">
        <v>51489020</v>
      </c>
      <c r="G230" s="3" t="s">
        <v>867</v>
      </c>
      <c r="H230" s="3" t="s">
        <v>633</v>
      </c>
      <c r="I230" s="3" t="s">
        <v>633</v>
      </c>
      <c r="J230" s="3" t="s">
        <v>634</v>
      </c>
      <c r="K230" s="3">
        <v>23</v>
      </c>
      <c r="L230" s="5" t="s">
        <v>225</v>
      </c>
      <c r="M230" s="5" t="s">
        <v>538</v>
      </c>
      <c r="N230" s="5" t="s">
        <v>842</v>
      </c>
      <c r="O230" s="5" t="s">
        <v>1248</v>
      </c>
      <c r="P230" s="5" t="s">
        <v>1249</v>
      </c>
      <c r="Q230" s="5" t="s">
        <v>1665</v>
      </c>
      <c r="R230" s="5" t="s">
        <v>1648</v>
      </c>
      <c r="T230" s="5">
        <v>1</v>
      </c>
      <c r="U230" s="5">
        <v>1</v>
      </c>
      <c r="V230" s="5">
        <v>1</v>
      </c>
      <c r="W230" s="5">
        <f t="shared" si="9"/>
        <v>1</v>
      </c>
      <c r="X230" s="5">
        <f t="shared" si="10"/>
        <v>1</v>
      </c>
      <c r="Y230" s="5">
        <f t="shared" si="11"/>
        <v>1</v>
      </c>
    </row>
    <row r="231" spans="1:25" x14ac:dyDescent="0.2">
      <c r="A231" s="3">
        <v>6</v>
      </c>
      <c r="B231" s="3">
        <v>7596601</v>
      </c>
      <c r="C231" s="3">
        <v>7596602</v>
      </c>
      <c r="D231" s="3">
        <v>6</v>
      </c>
      <c r="E231" s="3">
        <v>8269006</v>
      </c>
      <c r="F231" s="3">
        <v>8269007</v>
      </c>
      <c r="G231" s="3" t="s">
        <v>868</v>
      </c>
      <c r="H231" s="3" t="s">
        <v>637</v>
      </c>
      <c r="I231" s="3" t="s">
        <v>637</v>
      </c>
      <c r="J231" s="3" t="s">
        <v>634</v>
      </c>
      <c r="K231" s="3">
        <v>37</v>
      </c>
      <c r="L231" s="5" t="s">
        <v>226</v>
      </c>
      <c r="M231" s="5" t="s">
        <v>539</v>
      </c>
      <c r="N231" s="5" t="s">
        <v>842</v>
      </c>
      <c r="O231" s="5" t="s">
        <v>1250</v>
      </c>
      <c r="P231" s="5" t="s">
        <v>1251</v>
      </c>
      <c r="R231" s="5" t="s">
        <v>1615</v>
      </c>
      <c r="T231" s="5">
        <v>1</v>
      </c>
      <c r="U231" s="5">
        <v>1</v>
      </c>
      <c r="V231" s="5">
        <v>1</v>
      </c>
      <c r="W231" s="5">
        <f t="shared" si="9"/>
        <v>1</v>
      </c>
      <c r="X231" s="5">
        <f t="shared" si="10"/>
        <v>1</v>
      </c>
      <c r="Y231" s="5">
        <f t="shared" si="11"/>
        <v>1</v>
      </c>
    </row>
    <row r="232" spans="1:25" x14ac:dyDescent="0.2">
      <c r="A232" s="3">
        <v>2</v>
      </c>
      <c r="B232" s="3">
        <v>97860235</v>
      </c>
      <c r="C232" s="3">
        <v>97860236</v>
      </c>
      <c r="D232" s="3">
        <v>2</v>
      </c>
      <c r="E232" s="3">
        <v>98162555</v>
      </c>
      <c r="F232" s="3">
        <v>98162556</v>
      </c>
      <c r="G232" s="3" t="s">
        <v>869</v>
      </c>
      <c r="H232" s="3" t="s">
        <v>637</v>
      </c>
      <c r="I232" s="3" t="s">
        <v>637</v>
      </c>
      <c r="J232" s="3" t="s">
        <v>634</v>
      </c>
      <c r="K232" s="3">
        <v>12</v>
      </c>
      <c r="L232" s="5" t="s">
        <v>227</v>
      </c>
      <c r="M232" s="5" t="s">
        <v>540</v>
      </c>
      <c r="N232" s="5" t="s">
        <v>842</v>
      </c>
      <c r="O232" s="5" t="s">
        <v>1565</v>
      </c>
      <c r="P232" s="5" t="s">
        <v>1253</v>
      </c>
      <c r="Q232" s="7" t="s">
        <v>1623</v>
      </c>
      <c r="R232" s="5" t="s">
        <v>1619</v>
      </c>
      <c r="S232" s="5" t="s">
        <v>1666</v>
      </c>
      <c r="T232" s="5">
        <v>0</v>
      </c>
      <c r="U232" s="5">
        <v>1</v>
      </c>
      <c r="V232" s="5">
        <v>0</v>
      </c>
      <c r="W232" s="5">
        <f t="shared" si="9"/>
        <v>0</v>
      </c>
      <c r="X232" s="5">
        <f t="shared" si="10"/>
        <v>0</v>
      </c>
      <c r="Y232" s="5">
        <f t="shared" si="11"/>
        <v>0</v>
      </c>
    </row>
    <row r="233" spans="1:25" x14ac:dyDescent="0.2">
      <c r="A233" s="3">
        <v>12</v>
      </c>
      <c r="B233" s="3">
        <v>56990097</v>
      </c>
      <c r="C233" s="3">
        <v>56990098</v>
      </c>
      <c r="D233" s="3">
        <v>15</v>
      </c>
      <c r="E233" s="3">
        <v>39994625</v>
      </c>
      <c r="F233" s="3">
        <v>39994626</v>
      </c>
      <c r="G233" s="3" t="s">
        <v>870</v>
      </c>
      <c r="H233" s="3" t="s">
        <v>633</v>
      </c>
      <c r="I233" s="3" t="s">
        <v>637</v>
      </c>
      <c r="J233" s="3" t="s">
        <v>641</v>
      </c>
      <c r="K233" s="3">
        <v>22</v>
      </c>
      <c r="L233" s="5" t="s">
        <v>228</v>
      </c>
      <c r="M233" s="5" t="s">
        <v>541</v>
      </c>
      <c r="N233" s="5" t="s">
        <v>842</v>
      </c>
      <c r="O233" s="5" t="s">
        <v>1252</v>
      </c>
      <c r="P233" s="5" t="s">
        <v>1254</v>
      </c>
      <c r="Q233" s="5" t="s">
        <v>1620</v>
      </c>
      <c r="R233" s="5" t="s">
        <v>1619</v>
      </c>
      <c r="T233" s="5">
        <v>1</v>
      </c>
      <c r="U233" s="5">
        <v>0</v>
      </c>
      <c r="V233" s="5">
        <v>0</v>
      </c>
      <c r="W233" s="5">
        <f t="shared" si="9"/>
        <v>0</v>
      </c>
      <c r="X233" s="5">
        <f t="shared" si="10"/>
        <v>0</v>
      </c>
      <c r="Y233" s="5">
        <f t="shared" si="11"/>
        <v>1</v>
      </c>
    </row>
    <row r="234" spans="1:25" x14ac:dyDescent="0.2">
      <c r="A234" s="3">
        <v>20</v>
      </c>
      <c r="B234" s="3">
        <v>14798588</v>
      </c>
      <c r="C234" s="3">
        <v>14798589</v>
      </c>
      <c r="D234" s="3">
        <v>20</v>
      </c>
      <c r="E234" s="3">
        <v>15256347</v>
      </c>
      <c r="F234" s="3">
        <v>15256348</v>
      </c>
      <c r="G234" s="3" t="s">
        <v>871</v>
      </c>
      <c r="H234" s="3" t="s">
        <v>633</v>
      </c>
      <c r="I234" s="3" t="s">
        <v>637</v>
      </c>
      <c r="J234" s="3" t="s">
        <v>643</v>
      </c>
      <c r="K234" s="3">
        <v>13</v>
      </c>
      <c r="L234" s="5" t="s">
        <v>229</v>
      </c>
      <c r="M234" s="5" t="s">
        <v>542</v>
      </c>
      <c r="N234" s="5" t="s">
        <v>842</v>
      </c>
      <c r="O234" s="5" t="s">
        <v>1255</v>
      </c>
      <c r="P234" s="5" t="s">
        <v>1256</v>
      </c>
      <c r="R234" s="5" t="s">
        <v>1615</v>
      </c>
      <c r="T234" s="5">
        <v>1</v>
      </c>
      <c r="U234" s="5">
        <v>1</v>
      </c>
      <c r="V234" s="5">
        <v>1</v>
      </c>
      <c r="W234" s="5">
        <f t="shared" si="9"/>
        <v>1</v>
      </c>
      <c r="X234" s="5">
        <f t="shared" si="10"/>
        <v>1</v>
      </c>
      <c r="Y234" s="5">
        <f t="shared" si="11"/>
        <v>1</v>
      </c>
    </row>
    <row r="235" spans="1:25" x14ac:dyDescent="0.2">
      <c r="A235" s="3" t="s">
        <v>1596</v>
      </c>
      <c r="B235" s="3">
        <v>0</v>
      </c>
      <c r="C235" s="3">
        <v>1</v>
      </c>
      <c r="D235" s="3" t="s">
        <v>1596</v>
      </c>
      <c r="E235" s="3">
        <v>16570</v>
      </c>
      <c r="F235" s="3">
        <v>16571</v>
      </c>
      <c r="G235" s="3" t="s">
        <v>872</v>
      </c>
      <c r="H235" s="3" t="s">
        <v>637</v>
      </c>
      <c r="I235" s="3" t="s">
        <v>633</v>
      </c>
      <c r="J235" s="3" t="s">
        <v>638</v>
      </c>
      <c r="K235" s="3">
        <v>632</v>
      </c>
      <c r="L235" s="5" t="s">
        <v>230</v>
      </c>
      <c r="M235" s="5" t="s">
        <v>543</v>
      </c>
      <c r="N235" s="5" t="s">
        <v>842</v>
      </c>
      <c r="O235" s="5" t="s">
        <v>1257</v>
      </c>
      <c r="P235" s="5" t="s">
        <v>1258</v>
      </c>
      <c r="R235" s="5" t="s">
        <v>1615</v>
      </c>
      <c r="T235" s="5">
        <v>1</v>
      </c>
      <c r="U235" s="5">
        <v>1</v>
      </c>
      <c r="V235" s="5">
        <v>1</v>
      </c>
      <c r="W235" s="5">
        <f t="shared" si="9"/>
        <v>1</v>
      </c>
      <c r="X235" s="5">
        <f t="shared" si="10"/>
        <v>1</v>
      </c>
      <c r="Y235" s="5">
        <f t="shared" si="11"/>
        <v>1</v>
      </c>
    </row>
    <row r="236" spans="1:25" x14ac:dyDescent="0.2">
      <c r="A236" s="3" t="s">
        <v>1595</v>
      </c>
      <c r="B236" s="3">
        <v>115137998</v>
      </c>
      <c r="C236" s="3">
        <v>115137999</v>
      </c>
      <c r="D236" s="3" t="s">
        <v>1595</v>
      </c>
      <c r="E236" s="3">
        <v>115152944</v>
      </c>
      <c r="F236" s="3">
        <v>115152945</v>
      </c>
      <c r="G236" s="3" t="s">
        <v>873</v>
      </c>
      <c r="H236" s="3" t="s">
        <v>633</v>
      </c>
      <c r="I236" s="3" t="s">
        <v>637</v>
      </c>
      <c r="J236" s="3" t="s">
        <v>643</v>
      </c>
      <c r="K236" s="3">
        <v>20</v>
      </c>
      <c r="L236" s="5" t="s">
        <v>231</v>
      </c>
      <c r="M236" s="5" t="s">
        <v>544</v>
      </c>
      <c r="N236" s="5" t="s">
        <v>842</v>
      </c>
      <c r="O236" s="5" t="s">
        <v>1259</v>
      </c>
      <c r="P236" s="5" t="s">
        <v>1260</v>
      </c>
      <c r="R236" s="5" t="s">
        <v>1615</v>
      </c>
      <c r="T236" s="5">
        <v>1</v>
      </c>
      <c r="U236" s="5">
        <v>1</v>
      </c>
      <c r="V236" s="5">
        <v>1</v>
      </c>
      <c r="W236" s="5">
        <f t="shared" si="9"/>
        <v>1</v>
      </c>
      <c r="X236" s="5">
        <f t="shared" si="10"/>
        <v>1</v>
      </c>
      <c r="Y236" s="5">
        <f t="shared" si="11"/>
        <v>1</v>
      </c>
    </row>
    <row r="237" spans="1:25" x14ac:dyDescent="0.2">
      <c r="A237" s="3">
        <v>8</v>
      </c>
      <c r="B237" s="3">
        <v>88901587</v>
      </c>
      <c r="C237" s="3">
        <v>88901588</v>
      </c>
      <c r="D237" s="3">
        <v>8</v>
      </c>
      <c r="E237" s="3">
        <v>120151542</v>
      </c>
      <c r="F237" s="3">
        <v>120151543</v>
      </c>
      <c r="G237" s="3" t="s">
        <v>874</v>
      </c>
      <c r="H237" s="3" t="s">
        <v>633</v>
      </c>
      <c r="I237" s="3" t="s">
        <v>637</v>
      </c>
      <c r="J237" s="3" t="s">
        <v>643</v>
      </c>
      <c r="K237" s="3">
        <v>24</v>
      </c>
      <c r="L237" s="5" t="s">
        <v>232</v>
      </c>
      <c r="M237" s="5" t="s">
        <v>545</v>
      </c>
      <c r="N237" s="5" t="s">
        <v>842</v>
      </c>
      <c r="O237" s="5" t="s">
        <v>1261</v>
      </c>
      <c r="P237" s="5" t="s">
        <v>1262</v>
      </c>
      <c r="R237" s="5" t="s">
        <v>1615</v>
      </c>
      <c r="T237" s="5">
        <v>1</v>
      </c>
      <c r="U237" s="5">
        <v>1</v>
      </c>
      <c r="V237" s="5">
        <v>1</v>
      </c>
      <c r="W237" s="5">
        <f t="shared" si="9"/>
        <v>1</v>
      </c>
      <c r="X237" s="5">
        <f t="shared" si="10"/>
        <v>1</v>
      </c>
      <c r="Y237" s="5">
        <f t="shared" si="11"/>
        <v>1</v>
      </c>
    </row>
    <row r="238" spans="1:25" x14ac:dyDescent="0.2">
      <c r="A238" s="3">
        <v>16</v>
      </c>
      <c r="B238" s="3">
        <v>46392301</v>
      </c>
      <c r="C238" s="3">
        <v>46392302</v>
      </c>
      <c r="D238" s="3">
        <v>16</v>
      </c>
      <c r="E238" s="3">
        <v>46404221</v>
      </c>
      <c r="F238" s="3">
        <v>46404222</v>
      </c>
      <c r="G238" s="3" t="s">
        <v>875</v>
      </c>
      <c r="H238" s="3" t="s">
        <v>637</v>
      </c>
      <c r="I238" s="3" t="s">
        <v>633</v>
      </c>
      <c r="J238" s="3" t="s">
        <v>638</v>
      </c>
      <c r="K238" s="3">
        <v>13</v>
      </c>
      <c r="L238" s="5" t="s">
        <v>233</v>
      </c>
      <c r="M238" s="5" t="s">
        <v>546</v>
      </c>
      <c r="N238" s="5" t="s">
        <v>842</v>
      </c>
      <c r="O238" s="5" t="s">
        <v>1566</v>
      </c>
      <c r="P238" s="5" t="s">
        <v>1567</v>
      </c>
      <c r="R238" s="5" t="s">
        <v>1615</v>
      </c>
      <c r="S238" s="5" t="s">
        <v>1616</v>
      </c>
      <c r="T238" s="5">
        <v>0</v>
      </c>
      <c r="U238" s="5">
        <v>1</v>
      </c>
      <c r="V238" s="5">
        <v>1</v>
      </c>
      <c r="W238" s="5">
        <f t="shared" si="9"/>
        <v>0</v>
      </c>
      <c r="X238" s="5">
        <f t="shared" si="10"/>
        <v>0</v>
      </c>
      <c r="Y238" s="5">
        <f t="shared" si="11"/>
        <v>1</v>
      </c>
    </row>
    <row r="239" spans="1:25" x14ac:dyDescent="0.2">
      <c r="A239" s="3">
        <v>3</v>
      </c>
      <c r="B239" s="3">
        <v>3852722</v>
      </c>
      <c r="C239" s="3">
        <v>3852723</v>
      </c>
      <c r="D239" s="3">
        <v>3</v>
      </c>
      <c r="E239" s="3">
        <v>26060890</v>
      </c>
      <c r="F239" s="3">
        <v>26060891</v>
      </c>
      <c r="G239" s="3" t="s">
        <v>876</v>
      </c>
      <c r="H239" s="3" t="s">
        <v>633</v>
      </c>
      <c r="I239" s="3" t="s">
        <v>637</v>
      </c>
      <c r="J239" s="3" t="s">
        <v>643</v>
      </c>
      <c r="K239" s="3">
        <v>18</v>
      </c>
      <c r="L239" s="5" t="s">
        <v>234</v>
      </c>
      <c r="M239" s="5" t="s">
        <v>547</v>
      </c>
      <c r="N239" s="5" t="s">
        <v>842</v>
      </c>
      <c r="O239" s="5" t="s">
        <v>1263</v>
      </c>
      <c r="P239" s="5" t="s">
        <v>1264</v>
      </c>
      <c r="R239" s="5" t="s">
        <v>1635</v>
      </c>
      <c r="T239" s="5">
        <v>1</v>
      </c>
      <c r="U239" s="5">
        <v>1</v>
      </c>
      <c r="V239" s="5">
        <v>1</v>
      </c>
      <c r="W239" s="5">
        <f t="shared" si="9"/>
        <v>1</v>
      </c>
      <c r="X239" s="5">
        <f t="shared" si="10"/>
        <v>1</v>
      </c>
      <c r="Y239" s="5">
        <f t="shared" si="11"/>
        <v>1</v>
      </c>
    </row>
    <row r="240" spans="1:25" x14ac:dyDescent="0.2">
      <c r="A240" s="3">
        <v>8</v>
      </c>
      <c r="B240" s="3">
        <v>69578957</v>
      </c>
      <c r="C240" s="3">
        <v>69578958</v>
      </c>
      <c r="D240" s="3">
        <v>8</v>
      </c>
      <c r="E240" s="3">
        <v>112054720</v>
      </c>
      <c r="F240" s="3">
        <v>112054721</v>
      </c>
      <c r="G240" s="3" t="s">
        <v>877</v>
      </c>
      <c r="H240" s="3" t="s">
        <v>633</v>
      </c>
      <c r="I240" s="3" t="s">
        <v>633</v>
      </c>
      <c r="J240" s="3" t="s">
        <v>634</v>
      </c>
      <c r="K240" s="3">
        <v>26</v>
      </c>
      <c r="L240" s="5" t="s">
        <v>235</v>
      </c>
      <c r="M240" s="5" t="s">
        <v>548</v>
      </c>
      <c r="N240" s="5" t="s">
        <v>842</v>
      </c>
      <c r="O240" s="5" t="s">
        <v>990</v>
      </c>
      <c r="P240" s="5" t="s">
        <v>1265</v>
      </c>
      <c r="Q240" s="5" t="s">
        <v>1624</v>
      </c>
      <c r="R240" s="5" t="s">
        <v>1667</v>
      </c>
      <c r="T240" s="5">
        <v>1</v>
      </c>
      <c r="U240" s="5">
        <v>1</v>
      </c>
      <c r="V240" s="5">
        <v>1</v>
      </c>
      <c r="W240" s="5">
        <f t="shared" si="9"/>
        <v>1</v>
      </c>
      <c r="X240" s="5">
        <f t="shared" si="10"/>
        <v>1</v>
      </c>
      <c r="Y240" s="5">
        <f t="shared" si="11"/>
        <v>1</v>
      </c>
    </row>
    <row r="241" spans="1:25" x14ac:dyDescent="0.2">
      <c r="A241" s="3">
        <v>1</v>
      </c>
      <c r="B241" s="3">
        <v>168186186</v>
      </c>
      <c r="C241" s="3">
        <v>168186187</v>
      </c>
      <c r="D241" s="3">
        <v>1</v>
      </c>
      <c r="E241" s="3">
        <v>182274316</v>
      </c>
      <c r="F241" s="3">
        <v>182274317</v>
      </c>
      <c r="G241" s="3" t="s">
        <v>878</v>
      </c>
      <c r="H241" s="3" t="s">
        <v>637</v>
      </c>
      <c r="I241" s="3" t="s">
        <v>637</v>
      </c>
      <c r="J241" s="3" t="s">
        <v>634</v>
      </c>
      <c r="K241" s="3">
        <v>11</v>
      </c>
      <c r="L241" s="5" t="s">
        <v>236</v>
      </c>
      <c r="M241" s="5" t="s">
        <v>549</v>
      </c>
      <c r="N241" s="5" t="s">
        <v>842</v>
      </c>
      <c r="O241" s="5" t="s">
        <v>1266</v>
      </c>
      <c r="P241" s="5" t="s">
        <v>1267</v>
      </c>
      <c r="Q241" s="5" t="s">
        <v>1618</v>
      </c>
      <c r="R241" s="5" t="s">
        <v>1619</v>
      </c>
      <c r="T241" s="5">
        <v>1</v>
      </c>
      <c r="U241" s="5">
        <v>0</v>
      </c>
      <c r="V241" s="5">
        <v>0</v>
      </c>
      <c r="W241" s="5">
        <f t="shared" si="9"/>
        <v>0</v>
      </c>
      <c r="X241" s="5">
        <f t="shared" si="10"/>
        <v>0</v>
      </c>
      <c r="Y241" s="5">
        <f t="shared" si="11"/>
        <v>1</v>
      </c>
    </row>
    <row r="242" spans="1:25" x14ac:dyDescent="0.2">
      <c r="A242" s="3">
        <v>12</v>
      </c>
      <c r="B242" s="3">
        <v>99578452</v>
      </c>
      <c r="C242" s="3">
        <v>99578453</v>
      </c>
      <c r="D242" s="3">
        <v>12</v>
      </c>
      <c r="E242" s="3">
        <v>99596383</v>
      </c>
      <c r="F242" s="3">
        <v>99596384</v>
      </c>
      <c r="G242" s="3" t="s">
        <v>879</v>
      </c>
      <c r="H242" s="3" t="s">
        <v>633</v>
      </c>
      <c r="I242" s="3" t="s">
        <v>637</v>
      </c>
      <c r="J242" s="3" t="s">
        <v>643</v>
      </c>
      <c r="K242" s="3">
        <v>12</v>
      </c>
      <c r="L242" s="5" t="s">
        <v>237</v>
      </c>
      <c r="M242" s="5" t="s">
        <v>550</v>
      </c>
      <c r="N242" s="5" t="s">
        <v>842</v>
      </c>
      <c r="O242" s="5" t="s">
        <v>1268</v>
      </c>
      <c r="P242" s="5" t="s">
        <v>1269</v>
      </c>
      <c r="R242" s="5" t="s">
        <v>1615</v>
      </c>
      <c r="T242" s="5">
        <v>1</v>
      </c>
      <c r="U242" s="5">
        <v>1</v>
      </c>
      <c r="V242" s="5">
        <v>1</v>
      </c>
      <c r="W242" s="5">
        <f t="shared" si="9"/>
        <v>1</v>
      </c>
      <c r="X242" s="5">
        <f t="shared" si="10"/>
        <v>1</v>
      </c>
      <c r="Y242" s="5">
        <f t="shared" si="11"/>
        <v>1</v>
      </c>
    </row>
    <row r="243" spans="1:25" x14ac:dyDescent="0.2">
      <c r="A243" s="3">
        <v>8</v>
      </c>
      <c r="B243" s="3">
        <v>88474744</v>
      </c>
      <c r="C243" s="3">
        <v>88474745</v>
      </c>
      <c r="D243" s="3">
        <v>8</v>
      </c>
      <c r="E243" s="3">
        <v>121980852</v>
      </c>
      <c r="F243" s="3">
        <v>121980853</v>
      </c>
      <c r="G243" s="3" t="s">
        <v>880</v>
      </c>
      <c r="H243" s="3" t="s">
        <v>633</v>
      </c>
      <c r="I243" s="3" t="s">
        <v>633</v>
      </c>
      <c r="J243" s="3" t="s">
        <v>634</v>
      </c>
      <c r="K243" s="3">
        <v>67</v>
      </c>
      <c r="L243" s="5" t="s">
        <v>238</v>
      </c>
      <c r="M243" s="5" t="s">
        <v>551</v>
      </c>
      <c r="N243" s="5" t="s">
        <v>842</v>
      </c>
      <c r="O243" s="5" t="s">
        <v>1270</v>
      </c>
      <c r="P243" s="5" t="s">
        <v>1271</v>
      </c>
      <c r="R243" s="5" t="s">
        <v>1615</v>
      </c>
      <c r="T243" s="5">
        <v>1</v>
      </c>
      <c r="U243" s="5">
        <v>1</v>
      </c>
      <c r="V243" s="5">
        <v>1</v>
      </c>
      <c r="W243" s="5">
        <f t="shared" si="9"/>
        <v>1</v>
      </c>
      <c r="X243" s="5">
        <f t="shared" si="10"/>
        <v>1</v>
      </c>
      <c r="Y243" s="5">
        <f t="shared" si="11"/>
        <v>1</v>
      </c>
    </row>
    <row r="244" spans="1:25" x14ac:dyDescent="0.2">
      <c r="A244" s="3">
        <v>20</v>
      </c>
      <c r="B244" s="3">
        <v>32954464</v>
      </c>
      <c r="C244" s="3">
        <v>32954465</v>
      </c>
      <c r="D244" s="3">
        <v>20</v>
      </c>
      <c r="E244" s="3">
        <v>37597982</v>
      </c>
      <c r="F244" s="3">
        <v>37597983</v>
      </c>
      <c r="G244" s="3" t="s">
        <v>881</v>
      </c>
      <c r="H244" s="3" t="s">
        <v>637</v>
      </c>
      <c r="I244" s="3" t="s">
        <v>633</v>
      </c>
      <c r="J244" s="3" t="s">
        <v>638</v>
      </c>
      <c r="K244" s="3">
        <v>65</v>
      </c>
      <c r="L244" s="5" t="s">
        <v>239</v>
      </c>
      <c r="M244" s="5" t="s">
        <v>552</v>
      </c>
      <c r="N244" s="5" t="s">
        <v>842</v>
      </c>
      <c r="O244" s="5" t="s">
        <v>1272</v>
      </c>
      <c r="P244" s="5" t="s">
        <v>1273</v>
      </c>
      <c r="R244" s="5" t="s">
        <v>1615</v>
      </c>
      <c r="T244" s="5">
        <v>1</v>
      </c>
      <c r="U244" s="5">
        <v>1</v>
      </c>
      <c r="V244" s="5">
        <v>1</v>
      </c>
      <c r="W244" s="5">
        <f t="shared" si="9"/>
        <v>1</v>
      </c>
      <c r="X244" s="5">
        <f t="shared" si="10"/>
        <v>1</v>
      </c>
      <c r="Y244" s="5">
        <f t="shared" si="11"/>
        <v>1</v>
      </c>
    </row>
    <row r="245" spans="1:25" x14ac:dyDescent="0.2">
      <c r="A245" s="3">
        <v>5</v>
      </c>
      <c r="B245" s="3">
        <v>157891766</v>
      </c>
      <c r="C245" s="3">
        <v>157891767</v>
      </c>
      <c r="D245" s="3">
        <v>5</v>
      </c>
      <c r="E245" s="3">
        <v>158230078</v>
      </c>
      <c r="F245" s="3">
        <v>158230079</v>
      </c>
      <c r="G245" s="3" t="s">
        <v>882</v>
      </c>
      <c r="H245" s="3" t="s">
        <v>637</v>
      </c>
      <c r="I245" s="3" t="s">
        <v>637</v>
      </c>
      <c r="J245" s="3" t="s">
        <v>634</v>
      </c>
      <c r="K245" s="3">
        <v>11</v>
      </c>
      <c r="L245" s="5" t="s">
        <v>240</v>
      </c>
      <c r="M245" s="5" t="s">
        <v>553</v>
      </c>
      <c r="N245" s="5" t="s">
        <v>842</v>
      </c>
      <c r="O245" s="5" t="s">
        <v>1274</v>
      </c>
      <c r="P245" s="5" t="s">
        <v>974</v>
      </c>
      <c r="R245" s="5" t="s">
        <v>1619</v>
      </c>
      <c r="T245" s="5">
        <v>1</v>
      </c>
      <c r="U245" s="5">
        <v>1</v>
      </c>
      <c r="V245" s="5">
        <v>0</v>
      </c>
      <c r="W245" s="5">
        <f t="shared" si="9"/>
        <v>1</v>
      </c>
      <c r="X245" s="5">
        <f t="shared" si="10"/>
        <v>0</v>
      </c>
      <c r="Y245" s="5">
        <f t="shared" si="11"/>
        <v>1</v>
      </c>
    </row>
    <row r="246" spans="1:25" x14ac:dyDescent="0.2">
      <c r="A246" s="3">
        <v>3</v>
      </c>
      <c r="B246" s="3">
        <v>16388248</v>
      </c>
      <c r="C246" s="3">
        <v>16388249</v>
      </c>
      <c r="D246" s="3">
        <v>3</v>
      </c>
      <c r="E246" s="3">
        <v>18874271</v>
      </c>
      <c r="F246" s="3">
        <v>18874272</v>
      </c>
      <c r="G246" s="3" t="s">
        <v>883</v>
      </c>
      <c r="H246" s="3" t="s">
        <v>637</v>
      </c>
      <c r="I246" s="3" t="s">
        <v>637</v>
      </c>
      <c r="J246" s="3" t="s">
        <v>634</v>
      </c>
      <c r="K246" s="3">
        <v>25</v>
      </c>
      <c r="L246" s="5" t="s">
        <v>241</v>
      </c>
      <c r="M246" s="5" t="s">
        <v>554</v>
      </c>
      <c r="N246" s="5" t="s">
        <v>842</v>
      </c>
      <c r="O246" s="5" t="s">
        <v>1275</v>
      </c>
      <c r="P246" s="5" t="s">
        <v>1276</v>
      </c>
      <c r="R246" s="5" t="s">
        <v>1615</v>
      </c>
      <c r="T246" s="5">
        <v>1</v>
      </c>
      <c r="U246" s="5">
        <v>1</v>
      </c>
      <c r="V246" s="5">
        <v>1</v>
      </c>
      <c r="W246" s="5">
        <f t="shared" si="9"/>
        <v>1</v>
      </c>
      <c r="X246" s="5">
        <f t="shared" si="10"/>
        <v>1</v>
      </c>
      <c r="Y246" s="5">
        <f t="shared" si="11"/>
        <v>1</v>
      </c>
    </row>
    <row r="247" spans="1:25" x14ac:dyDescent="0.2">
      <c r="A247" s="3">
        <v>8</v>
      </c>
      <c r="B247" s="3">
        <v>90439958</v>
      </c>
      <c r="C247" s="3">
        <v>90439959</v>
      </c>
      <c r="D247" s="3">
        <v>8</v>
      </c>
      <c r="E247" s="3">
        <v>110270684</v>
      </c>
      <c r="F247" s="3">
        <v>110270685</v>
      </c>
      <c r="G247" s="3" t="s">
        <v>884</v>
      </c>
      <c r="H247" s="3" t="s">
        <v>633</v>
      </c>
      <c r="I247" s="3" t="s">
        <v>633</v>
      </c>
      <c r="J247" s="3" t="s">
        <v>634</v>
      </c>
      <c r="K247" s="3">
        <v>28</v>
      </c>
      <c r="L247" s="5" t="s">
        <v>242</v>
      </c>
      <c r="M247" s="5" t="s">
        <v>555</v>
      </c>
      <c r="N247" s="5" t="s">
        <v>842</v>
      </c>
      <c r="O247" s="5" t="s">
        <v>1277</v>
      </c>
      <c r="P247" s="5" t="s">
        <v>1278</v>
      </c>
      <c r="R247" s="5" t="s">
        <v>1615</v>
      </c>
      <c r="T247" s="5">
        <v>1</v>
      </c>
      <c r="U247" s="5">
        <v>1</v>
      </c>
      <c r="V247" s="5">
        <v>1</v>
      </c>
      <c r="W247" s="5">
        <f t="shared" si="9"/>
        <v>1</v>
      </c>
      <c r="X247" s="5">
        <f t="shared" si="10"/>
        <v>1</v>
      </c>
      <c r="Y247" s="5">
        <f t="shared" si="11"/>
        <v>1</v>
      </c>
    </row>
    <row r="248" spans="1:25" x14ac:dyDescent="0.2">
      <c r="A248" s="3">
        <v>8</v>
      </c>
      <c r="B248" s="3">
        <v>75356125</v>
      </c>
      <c r="C248" s="3">
        <v>75356126</v>
      </c>
      <c r="D248" s="3">
        <v>8</v>
      </c>
      <c r="E248" s="3">
        <v>92167380</v>
      </c>
      <c r="F248" s="3">
        <v>92167381</v>
      </c>
      <c r="G248" s="3" t="s">
        <v>885</v>
      </c>
      <c r="H248" s="3" t="s">
        <v>633</v>
      </c>
      <c r="I248" s="3" t="s">
        <v>637</v>
      </c>
      <c r="J248" s="3" t="s">
        <v>643</v>
      </c>
      <c r="K248" s="3">
        <v>23</v>
      </c>
      <c r="L248" s="5" t="s">
        <v>243</v>
      </c>
      <c r="M248" s="5" t="s">
        <v>556</v>
      </c>
      <c r="N248" s="5" t="s">
        <v>842</v>
      </c>
      <c r="O248" s="5" t="s">
        <v>1279</v>
      </c>
      <c r="P248" s="5" t="s">
        <v>1280</v>
      </c>
      <c r="R248" s="5" t="s">
        <v>1615</v>
      </c>
      <c r="T248" s="5">
        <v>1</v>
      </c>
      <c r="U248" s="5">
        <v>1</v>
      </c>
      <c r="V248" s="5">
        <v>1</v>
      </c>
      <c r="W248" s="5">
        <f t="shared" si="9"/>
        <v>1</v>
      </c>
      <c r="X248" s="5">
        <f t="shared" si="10"/>
        <v>1</v>
      </c>
      <c r="Y248" s="5">
        <f t="shared" si="11"/>
        <v>1</v>
      </c>
    </row>
    <row r="249" spans="1:25" x14ac:dyDescent="0.2">
      <c r="A249" s="3">
        <v>20</v>
      </c>
      <c r="B249" s="3">
        <v>42553421</v>
      </c>
      <c r="C249" s="3">
        <v>42553422</v>
      </c>
      <c r="D249" s="3">
        <v>20</v>
      </c>
      <c r="E249" s="3">
        <v>47744170</v>
      </c>
      <c r="F249" s="3">
        <v>47744171</v>
      </c>
      <c r="G249" s="3" t="s">
        <v>886</v>
      </c>
      <c r="H249" s="3" t="s">
        <v>633</v>
      </c>
      <c r="I249" s="3" t="s">
        <v>637</v>
      </c>
      <c r="J249" s="3" t="s">
        <v>643</v>
      </c>
      <c r="K249" s="3">
        <v>37</v>
      </c>
      <c r="L249" s="5" t="s">
        <v>244</v>
      </c>
      <c r="M249" s="5" t="s">
        <v>557</v>
      </c>
      <c r="N249" s="5" t="s">
        <v>842</v>
      </c>
      <c r="O249" s="5" t="s">
        <v>1281</v>
      </c>
      <c r="P249" s="5" t="s">
        <v>1282</v>
      </c>
      <c r="R249" s="5" t="s">
        <v>1635</v>
      </c>
      <c r="T249" s="5">
        <v>1</v>
      </c>
      <c r="U249" s="5">
        <v>1</v>
      </c>
      <c r="V249" s="5">
        <v>1</v>
      </c>
      <c r="W249" s="5">
        <f t="shared" si="9"/>
        <v>1</v>
      </c>
      <c r="X249" s="5">
        <f t="shared" si="10"/>
        <v>1</v>
      </c>
      <c r="Y249" s="5">
        <f t="shared" si="11"/>
        <v>1</v>
      </c>
    </row>
    <row r="250" spans="1:25" x14ac:dyDescent="0.2">
      <c r="A250" s="3">
        <v>8</v>
      </c>
      <c r="B250" s="3">
        <v>112574225</v>
      </c>
      <c r="C250" s="3">
        <v>112574226</v>
      </c>
      <c r="D250" s="3">
        <v>8</v>
      </c>
      <c r="E250" s="3">
        <v>128227083</v>
      </c>
      <c r="F250" s="3">
        <v>128227084</v>
      </c>
      <c r="G250" s="3" t="s">
        <v>887</v>
      </c>
      <c r="H250" s="3" t="s">
        <v>637</v>
      </c>
      <c r="I250" s="3" t="s">
        <v>637</v>
      </c>
      <c r="J250" s="3" t="s">
        <v>634</v>
      </c>
      <c r="K250" s="3">
        <v>135</v>
      </c>
      <c r="L250" s="5" t="s">
        <v>245</v>
      </c>
      <c r="M250" s="5" t="s">
        <v>558</v>
      </c>
      <c r="N250" s="5" t="s">
        <v>842</v>
      </c>
      <c r="O250" s="5" t="s">
        <v>1283</v>
      </c>
      <c r="P250" s="5" t="s">
        <v>1284</v>
      </c>
      <c r="R250" s="5" t="s">
        <v>1615</v>
      </c>
      <c r="T250" s="5">
        <v>1</v>
      </c>
      <c r="U250" s="5">
        <v>1</v>
      </c>
      <c r="V250" s="5">
        <v>1</v>
      </c>
      <c r="W250" s="5">
        <f t="shared" si="9"/>
        <v>1</v>
      </c>
      <c r="X250" s="5">
        <f t="shared" si="10"/>
        <v>1</v>
      </c>
      <c r="Y250" s="5">
        <f t="shared" si="11"/>
        <v>1</v>
      </c>
    </row>
    <row r="251" spans="1:25" x14ac:dyDescent="0.2">
      <c r="A251" s="3">
        <v>8</v>
      </c>
      <c r="B251" s="3">
        <v>116683596</v>
      </c>
      <c r="C251" s="3">
        <v>116683597</v>
      </c>
      <c r="D251" s="3">
        <v>8</v>
      </c>
      <c r="E251" s="3">
        <v>120980688</v>
      </c>
      <c r="F251" s="3">
        <v>120980689</v>
      </c>
      <c r="G251" s="3" t="s">
        <v>888</v>
      </c>
      <c r="H251" s="3" t="s">
        <v>637</v>
      </c>
      <c r="I251" s="3" t="s">
        <v>633</v>
      </c>
      <c r="J251" s="3" t="s">
        <v>638</v>
      </c>
      <c r="K251" s="3">
        <v>346</v>
      </c>
      <c r="L251" s="5" t="s">
        <v>246</v>
      </c>
      <c r="M251" s="5" t="s">
        <v>559</v>
      </c>
      <c r="N251" s="5" t="s">
        <v>842</v>
      </c>
      <c r="O251" s="5" t="s">
        <v>969</v>
      </c>
      <c r="P251" s="5" t="s">
        <v>1285</v>
      </c>
      <c r="R251" s="5" t="s">
        <v>1615</v>
      </c>
      <c r="T251" s="5">
        <v>1</v>
      </c>
      <c r="U251" s="5">
        <v>1</v>
      </c>
      <c r="V251" s="5">
        <v>1</v>
      </c>
      <c r="W251" s="5">
        <f t="shared" si="9"/>
        <v>1</v>
      </c>
      <c r="X251" s="5">
        <f t="shared" si="10"/>
        <v>1</v>
      </c>
      <c r="Y251" s="5">
        <f t="shared" si="11"/>
        <v>1</v>
      </c>
    </row>
    <row r="252" spans="1:25" x14ac:dyDescent="0.2">
      <c r="A252" s="3">
        <v>8</v>
      </c>
      <c r="B252" s="3">
        <v>72711183</v>
      </c>
      <c r="C252" s="3">
        <v>72711184</v>
      </c>
      <c r="D252" s="3">
        <v>8</v>
      </c>
      <c r="E252" s="3">
        <v>76002221</v>
      </c>
      <c r="F252" s="3">
        <v>76002222</v>
      </c>
      <c r="G252" s="3" t="s">
        <v>889</v>
      </c>
      <c r="H252" s="3" t="s">
        <v>633</v>
      </c>
      <c r="I252" s="3" t="s">
        <v>633</v>
      </c>
      <c r="J252" s="3" t="s">
        <v>634</v>
      </c>
      <c r="K252" s="3">
        <v>180</v>
      </c>
      <c r="L252" s="5" t="s">
        <v>247</v>
      </c>
      <c r="M252" s="5" t="s">
        <v>560</v>
      </c>
      <c r="N252" s="5" t="s">
        <v>842</v>
      </c>
      <c r="O252" s="5" t="s">
        <v>1286</v>
      </c>
      <c r="P252" s="5" t="s">
        <v>1243</v>
      </c>
      <c r="R252" s="5" t="s">
        <v>1615</v>
      </c>
      <c r="T252" s="5">
        <v>1</v>
      </c>
      <c r="U252" s="5">
        <v>1</v>
      </c>
      <c r="V252" s="5">
        <v>1</v>
      </c>
      <c r="W252" s="5">
        <f t="shared" si="9"/>
        <v>1</v>
      </c>
      <c r="X252" s="5">
        <f t="shared" si="10"/>
        <v>1</v>
      </c>
      <c r="Y252" s="5">
        <f t="shared" si="11"/>
        <v>1</v>
      </c>
    </row>
    <row r="253" spans="1:25" x14ac:dyDescent="0.2">
      <c r="A253" s="3">
        <v>17</v>
      </c>
      <c r="B253" s="3">
        <v>36350388</v>
      </c>
      <c r="C253" s="3">
        <v>36350389</v>
      </c>
      <c r="D253" s="3">
        <v>17</v>
      </c>
      <c r="E253" s="3">
        <v>36406169</v>
      </c>
      <c r="F253" s="3">
        <v>36406170</v>
      </c>
      <c r="G253" s="3" t="s">
        <v>890</v>
      </c>
      <c r="H253" s="3" t="s">
        <v>633</v>
      </c>
      <c r="I253" s="3" t="s">
        <v>633</v>
      </c>
      <c r="J253" s="3" t="s">
        <v>634</v>
      </c>
      <c r="K253" s="3">
        <v>14</v>
      </c>
      <c r="L253" s="5" t="s">
        <v>248</v>
      </c>
      <c r="M253" s="5" t="s">
        <v>561</v>
      </c>
      <c r="N253" s="5" t="s">
        <v>842</v>
      </c>
      <c r="O253" s="5" t="s">
        <v>1570</v>
      </c>
      <c r="P253" s="5" t="s">
        <v>1571</v>
      </c>
      <c r="R253" s="5" t="s">
        <v>1635</v>
      </c>
      <c r="T253" s="5">
        <v>1</v>
      </c>
      <c r="U253" s="5">
        <v>1</v>
      </c>
      <c r="V253" s="5">
        <v>1</v>
      </c>
      <c r="W253" s="5">
        <f t="shared" si="9"/>
        <v>1</v>
      </c>
      <c r="X253" s="5">
        <f t="shared" si="10"/>
        <v>1</v>
      </c>
      <c r="Y253" s="5">
        <f t="shared" si="11"/>
        <v>1</v>
      </c>
    </row>
    <row r="254" spans="1:25" x14ac:dyDescent="0.2">
      <c r="A254" s="3">
        <v>8</v>
      </c>
      <c r="B254" s="3">
        <v>88074173</v>
      </c>
      <c r="C254" s="3">
        <v>88074174</v>
      </c>
      <c r="D254" s="3">
        <v>8</v>
      </c>
      <c r="E254" s="3">
        <v>118202240</v>
      </c>
      <c r="F254" s="3">
        <v>118202241</v>
      </c>
      <c r="G254" s="3" t="s">
        <v>891</v>
      </c>
      <c r="H254" s="3" t="s">
        <v>633</v>
      </c>
      <c r="I254" s="3" t="s">
        <v>633</v>
      </c>
      <c r="J254" s="3" t="s">
        <v>634</v>
      </c>
      <c r="K254" s="3">
        <v>45</v>
      </c>
      <c r="L254" s="5" t="s">
        <v>249</v>
      </c>
      <c r="M254" s="5" t="s">
        <v>562</v>
      </c>
      <c r="N254" s="5" t="s">
        <v>842</v>
      </c>
      <c r="O254" s="5" t="s">
        <v>1287</v>
      </c>
      <c r="P254" s="5" t="s">
        <v>1288</v>
      </c>
      <c r="R254" s="5" t="s">
        <v>1615</v>
      </c>
      <c r="T254" s="5">
        <v>1</v>
      </c>
      <c r="U254" s="5">
        <v>1</v>
      </c>
      <c r="V254" s="5">
        <v>1</v>
      </c>
      <c r="W254" s="5">
        <f t="shared" si="9"/>
        <v>1</v>
      </c>
      <c r="X254" s="5">
        <f t="shared" si="10"/>
        <v>1</v>
      </c>
      <c r="Y254" s="5">
        <f t="shared" si="11"/>
        <v>1</v>
      </c>
    </row>
    <row r="255" spans="1:25" x14ac:dyDescent="0.2">
      <c r="A255" s="3">
        <v>4</v>
      </c>
      <c r="B255" s="3">
        <v>170632505</v>
      </c>
      <c r="C255" s="3">
        <v>170632506</v>
      </c>
      <c r="D255" s="3">
        <v>4</v>
      </c>
      <c r="E255" s="3">
        <v>170768474</v>
      </c>
      <c r="F255" s="3">
        <v>170768475</v>
      </c>
      <c r="G255" s="3" t="s">
        <v>892</v>
      </c>
      <c r="H255" s="3" t="s">
        <v>633</v>
      </c>
      <c r="I255" s="3" t="s">
        <v>637</v>
      </c>
      <c r="J255" s="3" t="s">
        <v>643</v>
      </c>
      <c r="K255" s="3">
        <v>15</v>
      </c>
      <c r="L255" s="5" t="s">
        <v>250</v>
      </c>
      <c r="M255" s="5" t="s">
        <v>563</v>
      </c>
      <c r="N255" s="5" t="s">
        <v>842</v>
      </c>
      <c r="O255" s="5" t="s">
        <v>1289</v>
      </c>
      <c r="P255" s="5" t="s">
        <v>1290</v>
      </c>
      <c r="R255" s="5" t="s">
        <v>1615</v>
      </c>
      <c r="T255" s="5">
        <v>1</v>
      </c>
      <c r="U255" s="5">
        <v>1</v>
      </c>
      <c r="V255" s="5">
        <v>1</v>
      </c>
      <c r="W255" s="5">
        <f t="shared" si="9"/>
        <v>1</v>
      </c>
      <c r="X255" s="5">
        <f t="shared" si="10"/>
        <v>1</v>
      </c>
      <c r="Y255" s="5">
        <f t="shared" si="11"/>
        <v>1</v>
      </c>
    </row>
    <row r="256" spans="1:25" x14ac:dyDescent="0.2">
      <c r="A256" s="3">
        <v>7</v>
      </c>
      <c r="B256" s="3">
        <v>70420969</v>
      </c>
      <c r="C256" s="3">
        <v>70420970</v>
      </c>
      <c r="D256" s="3">
        <v>7</v>
      </c>
      <c r="E256" s="3">
        <v>70438888</v>
      </c>
      <c r="F256" s="3">
        <v>70438889</v>
      </c>
      <c r="G256" s="3" t="s">
        <v>893</v>
      </c>
      <c r="H256" s="3" t="s">
        <v>633</v>
      </c>
      <c r="I256" s="3" t="s">
        <v>633</v>
      </c>
      <c r="J256" s="3" t="s">
        <v>634</v>
      </c>
      <c r="K256" s="3">
        <v>48</v>
      </c>
      <c r="L256" s="5" t="s">
        <v>251</v>
      </c>
      <c r="M256" s="5" t="s">
        <v>564</v>
      </c>
      <c r="N256" s="5" t="s">
        <v>842</v>
      </c>
      <c r="O256" s="5" t="s">
        <v>1291</v>
      </c>
      <c r="P256" s="5" t="s">
        <v>1292</v>
      </c>
      <c r="R256" s="5" t="s">
        <v>1615</v>
      </c>
      <c r="T256" s="5">
        <v>1</v>
      </c>
      <c r="U256" s="5">
        <v>1</v>
      </c>
      <c r="V256" s="5">
        <v>1</v>
      </c>
      <c r="W256" s="5">
        <f t="shared" si="9"/>
        <v>1</v>
      </c>
      <c r="X256" s="5">
        <f t="shared" si="10"/>
        <v>1</v>
      </c>
      <c r="Y256" s="5">
        <f t="shared" si="11"/>
        <v>1</v>
      </c>
    </row>
    <row r="257" spans="1:25" x14ac:dyDescent="0.2">
      <c r="A257" s="3">
        <v>11</v>
      </c>
      <c r="B257" s="3">
        <v>1915279</v>
      </c>
      <c r="C257" s="3">
        <v>1915280</v>
      </c>
      <c r="D257" s="3">
        <v>11</v>
      </c>
      <c r="E257" s="3">
        <v>1936956</v>
      </c>
      <c r="F257" s="3">
        <v>1936957</v>
      </c>
      <c r="G257" s="3" t="s">
        <v>894</v>
      </c>
      <c r="H257" s="3" t="s">
        <v>633</v>
      </c>
      <c r="I257" s="3" t="s">
        <v>637</v>
      </c>
      <c r="J257" s="3" t="s">
        <v>643</v>
      </c>
      <c r="K257" s="3">
        <v>35</v>
      </c>
      <c r="L257" s="5" t="s">
        <v>252</v>
      </c>
      <c r="M257" s="5" t="s">
        <v>565</v>
      </c>
      <c r="N257" s="5" t="s">
        <v>842</v>
      </c>
      <c r="O257" s="5" t="s">
        <v>1293</v>
      </c>
      <c r="P257" s="5" t="s">
        <v>1294</v>
      </c>
      <c r="R257" s="5" t="s">
        <v>1615</v>
      </c>
      <c r="T257" s="5">
        <v>1</v>
      </c>
      <c r="U257" s="5">
        <v>1</v>
      </c>
      <c r="V257" s="5">
        <v>1</v>
      </c>
      <c r="W257" s="5">
        <f t="shared" si="9"/>
        <v>1</v>
      </c>
      <c r="X257" s="5">
        <f t="shared" si="10"/>
        <v>1</v>
      </c>
      <c r="Y257" s="5">
        <f t="shared" si="11"/>
        <v>1</v>
      </c>
    </row>
    <row r="258" spans="1:25" x14ac:dyDescent="0.2">
      <c r="A258" s="3">
        <v>9</v>
      </c>
      <c r="B258" s="3">
        <v>8622472</v>
      </c>
      <c r="C258" s="3">
        <v>8622473</v>
      </c>
      <c r="D258" s="3">
        <v>9</v>
      </c>
      <c r="E258" s="3">
        <v>8633884</v>
      </c>
      <c r="F258" s="3">
        <v>8633885</v>
      </c>
      <c r="G258" s="3" t="s">
        <v>895</v>
      </c>
      <c r="H258" s="3" t="s">
        <v>633</v>
      </c>
      <c r="I258" s="3" t="s">
        <v>637</v>
      </c>
      <c r="J258" s="3" t="s">
        <v>643</v>
      </c>
      <c r="K258" s="3">
        <v>23</v>
      </c>
      <c r="L258" s="5" t="s">
        <v>253</v>
      </c>
      <c r="M258" s="5" t="s">
        <v>566</v>
      </c>
      <c r="N258" s="5" t="s">
        <v>842</v>
      </c>
      <c r="O258" s="5" t="s">
        <v>1295</v>
      </c>
      <c r="P258" s="5" t="s">
        <v>1296</v>
      </c>
      <c r="R258" s="5" t="s">
        <v>1615</v>
      </c>
      <c r="T258" s="5">
        <v>1</v>
      </c>
      <c r="U258" s="5">
        <v>1</v>
      </c>
      <c r="V258" s="5">
        <v>1</v>
      </c>
      <c r="W258" s="5">
        <f t="shared" si="9"/>
        <v>1</v>
      </c>
      <c r="X258" s="5">
        <f t="shared" si="10"/>
        <v>1</v>
      </c>
      <c r="Y258" s="5">
        <f t="shared" si="11"/>
        <v>1</v>
      </c>
    </row>
    <row r="259" spans="1:25" x14ac:dyDescent="0.2">
      <c r="A259" s="3">
        <v>18</v>
      </c>
      <c r="B259" s="3">
        <v>6006200</v>
      </c>
      <c r="C259" s="3">
        <v>6006201</v>
      </c>
      <c r="D259" s="3">
        <v>18</v>
      </c>
      <c r="E259" s="3">
        <v>6023412</v>
      </c>
      <c r="F259" s="3">
        <v>6023413</v>
      </c>
      <c r="G259" s="3" t="s">
        <v>896</v>
      </c>
      <c r="H259" s="3" t="s">
        <v>637</v>
      </c>
      <c r="I259" s="3" t="s">
        <v>633</v>
      </c>
      <c r="J259" s="3" t="s">
        <v>638</v>
      </c>
      <c r="K259" s="3">
        <v>27</v>
      </c>
      <c r="L259" s="5" t="s">
        <v>254</v>
      </c>
      <c r="M259" s="5" t="s">
        <v>567</v>
      </c>
      <c r="N259" s="5" t="s">
        <v>842</v>
      </c>
      <c r="O259" s="5" t="s">
        <v>1297</v>
      </c>
      <c r="P259" s="5" t="s">
        <v>1298</v>
      </c>
      <c r="R259" s="5" t="s">
        <v>1615</v>
      </c>
      <c r="T259" s="5">
        <v>1</v>
      </c>
      <c r="U259" s="5">
        <v>1</v>
      </c>
      <c r="V259" s="5">
        <v>1</v>
      </c>
      <c r="W259" s="5">
        <f t="shared" si="9"/>
        <v>1</v>
      </c>
      <c r="X259" s="5">
        <f t="shared" si="10"/>
        <v>1</v>
      </c>
      <c r="Y259" s="5">
        <f t="shared" si="11"/>
        <v>1</v>
      </c>
    </row>
    <row r="260" spans="1:25" x14ac:dyDescent="0.2">
      <c r="A260" s="3">
        <v>8</v>
      </c>
      <c r="B260" s="3">
        <v>81424748</v>
      </c>
      <c r="C260" s="3">
        <v>81424749</v>
      </c>
      <c r="D260" s="3">
        <v>8</v>
      </c>
      <c r="E260" s="3">
        <v>126617348</v>
      </c>
      <c r="F260" s="3">
        <v>126617349</v>
      </c>
      <c r="G260" s="3" t="s">
        <v>897</v>
      </c>
      <c r="H260" s="3" t="s">
        <v>637</v>
      </c>
      <c r="I260" s="3" t="s">
        <v>633</v>
      </c>
      <c r="J260" s="3" t="s">
        <v>638</v>
      </c>
      <c r="K260" s="3">
        <v>22</v>
      </c>
      <c r="L260" s="5" t="s">
        <v>255</v>
      </c>
      <c r="M260" s="5" t="s">
        <v>568</v>
      </c>
      <c r="N260" s="5" t="s">
        <v>842</v>
      </c>
      <c r="O260" s="5" t="s">
        <v>1299</v>
      </c>
      <c r="P260" s="5" t="s">
        <v>1300</v>
      </c>
      <c r="R260" s="5" t="s">
        <v>1615</v>
      </c>
      <c r="T260" s="5">
        <v>1</v>
      </c>
      <c r="U260" s="5">
        <v>1</v>
      </c>
      <c r="V260" s="5">
        <v>1</v>
      </c>
      <c r="W260" s="5">
        <f t="shared" si="9"/>
        <v>1</v>
      </c>
      <c r="X260" s="5">
        <f t="shared" si="10"/>
        <v>1</v>
      </c>
      <c r="Y260" s="5">
        <f t="shared" si="11"/>
        <v>1</v>
      </c>
    </row>
    <row r="261" spans="1:25" x14ac:dyDescent="0.2">
      <c r="A261" s="3">
        <v>4</v>
      </c>
      <c r="B261" s="3">
        <v>116166907</v>
      </c>
      <c r="C261" s="3">
        <v>116166908</v>
      </c>
      <c r="D261" s="3">
        <v>4</v>
      </c>
      <c r="E261" s="3">
        <v>116177180</v>
      </c>
      <c r="F261" s="3">
        <v>116177181</v>
      </c>
      <c r="G261" s="3" t="s">
        <v>898</v>
      </c>
      <c r="H261" s="3" t="s">
        <v>633</v>
      </c>
      <c r="I261" s="3" t="s">
        <v>637</v>
      </c>
      <c r="J261" s="3" t="s">
        <v>643</v>
      </c>
      <c r="K261" s="3">
        <v>35</v>
      </c>
      <c r="L261" s="5" t="s">
        <v>256</v>
      </c>
      <c r="M261" s="5" t="s">
        <v>569</v>
      </c>
      <c r="N261" s="5" t="s">
        <v>842</v>
      </c>
      <c r="O261" s="5" t="s">
        <v>1301</v>
      </c>
      <c r="P261" s="5" t="s">
        <v>1302</v>
      </c>
      <c r="R261" s="5" t="s">
        <v>1615</v>
      </c>
      <c r="T261" s="5">
        <v>1</v>
      </c>
      <c r="U261" s="5">
        <v>1</v>
      </c>
      <c r="V261" s="5">
        <v>1</v>
      </c>
      <c r="W261" s="5">
        <f t="shared" si="9"/>
        <v>1</v>
      </c>
      <c r="X261" s="5">
        <f t="shared" si="10"/>
        <v>1</v>
      </c>
      <c r="Y261" s="5">
        <f t="shared" si="11"/>
        <v>1</v>
      </c>
    </row>
    <row r="262" spans="1:25" x14ac:dyDescent="0.2">
      <c r="A262" s="3">
        <v>2</v>
      </c>
      <c r="B262" s="3">
        <v>42051404</v>
      </c>
      <c r="C262" s="3">
        <v>42051405</v>
      </c>
      <c r="D262" s="3">
        <v>4</v>
      </c>
      <c r="E262" s="3">
        <v>66413937</v>
      </c>
      <c r="F262" s="3">
        <v>66413938</v>
      </c>
      <c r="G262" s="3" t="s">
        <v>899</v>
      </c>
      <c r="H262" s="3" t="s">
        <v>637</v>
      </c>
      <c r="I262" s="3" t="s">
        <v>633</v>
      </c>
      <c r="J262" s="3" t="s">
        <v>641</v>
      </c>
      <c r="K262" s="3">
        <v>40</v>
      </c>
      <c r="L262" s="5" t="s">
        <v>257</v>
      </c>
      <c r="M262" s="5" t="s">
        <v>570</v>
      </c>
      <c r="N262" s="5" t="s">
        <v>842</v>
      </c>
      <c r="O262" s="5" t="s">
        <v>1303</v>
      </c>
      <c r="P262" s="5" t="s">
        <v>1304</v>
      </c>
      <c r="R262" s="5" t="s">
        <v>1668</v>
      </c>
      <c r="T262" s="5">
        <v>1</v>
      </c>
      <c r="U262" s="5">
        <v>1</v>
      </c>
      <c r="V262" s="5">
        <v>1</v>
      </c>
      <c r="W262" s="5">
        <f t="shared" ref="W262:W304" si="12">T262*U262</f>
        <v>1</v>
      </c>
      <c r="X262" s="5">
        <f t="shared" ref="X262:X304" si="13">T262*V262</f>
        <v>1</v>
      </c>
      <c r="Y262" s="5">
        <f t="shared" ref="Y262:Y304" si="14">INT(OR(V262,T262))</f>
        <v>1</v>
      </c>
    </row>
    <row r="263" spans="1:25" x14ac:dyDescent="0.2">
      <c r="A263" s="3">
        <v>8</v>
      </c>
      <c r="B263" s="3">
        <v>117251664</v>
      </c>
      <c r="C263" s="3">
        <v>117251665</v>
      </c>
      <c r="D263" s="3">
        <v>8</v>
      </c>
      <c r="E263" s="3">
        <v>128931902</v>
      </c>
      <c r="F263" s="3">
        <v>128931903</v>
      </c>
      <c r="G263" s="3" t="s">
        <v>900</v>
      </c>
      <c r="H263" s="3" t="s">
        <v>633</v>
      </c>
      <c r="I263" s="3" t="s">
        <v>637</v>
      </c>
      <c r="J263" s="3" t="s">
        <v>643</v>
      </c>
      <c r="K263" s="3">
        <v>14</v>
      </c>
      <c r="L263" s="5" t="s">
        <v>258</v>
      </c>
      <c r="M263" s="5" t="s">
        <v>571</v>
      </c>
      <c r="N263" s="5" t="s">
        <v>842</v>
      </c>
      <c r="O263" s="5" t="s">
        <v>1305</v>
      </c>
      <c r="P263" s="5" t="s">
        <v>1306</v>
      </c>
      <c r="R263" s="5" t="s">
        <v>1615</v>
      </c>
      <c r="T263" s="5">
        <v>1</v>
      </c>
      <c r="U263" s="5">
        <v>1</v>
      </c>
      <c r="V263" s="5">
        <v>1</v>
      </c>
      <c r="W263" s="5">
        <f t="shared" si="12"/>
        <v>1</v>
      </c>
      <c r="X263" s="5">
        <f t="shared" si="13"/>
        <v>1</v>
      </c>
      <c r="Y263" s="5">
        <f t="shared" si="14"/>
        <v>1</v>
      </c>
    </row>
    <row r="264" spans="1:25" x14ac:dyDescent="0.2">
      <c r="A264" s="3">
        <v>1</v>
      </c>
      <c r="B264" s="3">
        <v>229354404</v>
      </c>
      <c r="C264" s="3">
        <v>229354405</v>
      </c>
      <c r="D264" s="3">
        <v>5</v>
      </c>
      <c r="E264" s="3">
        <v>137884949</v>
      </c>
      <c r="F264" s="3">
        <v>137884950</v>
      </c>
      <c r="G264" s="3" t="s">
        <v>901</v>
      </c>
      <c r="H264" s="3" t="s">
        <v>633</v>
      </c>
      <c r="I264" s="3" t="s">
        <v>637</v>
      </c>
      <c r="J264" s="3" t="s">
        <v>641</v>
      </c>
      <c r="K264" s="3">
        <v>20</v>
      </c>
      <c r="L264" s="5" t="s">
        <v>259</v>
      </c>
      <c r="M264" s="5" t="s">
        <v>572</v>
      </c>
      <c r="N264" s="5" t="s">
        <v>842</v>
      </c>
      <c r="O264" s="5" t="s">
        <v>1307</v>
      </c>
      <c r="P264" s="5" t="s">
        <v>1308</v>
      </c>
      <c r="Q264" s="5" t="s">
        <v>1618</v>
      </c>
      <c r="R264" s="5" t="s">
        <v>1619</v>
      </c>
      <c r="T264" s="5">
        <v>1</v>
      </c>
      <c r="U264" s="5">
        <v>0</v>
      </c>
      <c r="V264" s="5">
        <v>0</v>
      </c>
      <c r="W264" s="5">
        <f t="shared" si="12"/>
        <v>0</v>
      </c>
      <c r="X264" s="5">
        <f t="shared" si="13"/>
        <v>0</v>
      </c>
      <c r="Y264" s="5">
        <f t="shared" si="14"/>
        <v>1</v>
      </c>
    </row>
    <row r="265" spans="1:25" x14ac:dyDescent="0.2">
      <c r="A265" s="3">
        <v>11</v>
      </c>
      <c r="B265" s="3">
        <v>1915273</v>
      </c>
      <c r="C265" s="3">
        <v>1915274</v>
      </c>
      <c r="D265" s="3">
        <v>11</v>
      </c>
      <c r="E265" s="3">
        <v>1961084</v>
      </c>
      <c r="F265" s="3">
        <v>1961085</v>
      </c>
      <c r="G265" s="3" t="s">
        <v>902</v>
      </c>
      <c r="H265" s="3" t="s">
        <v>637</v>
      </c>
      <c r="I265" s="3" t="s">
        <v>637</v>
      </c>
      <c r="J265" s="3" t="s">
        <v>634</v>
      </c>
      <c r="K265" s="3">
        <v>20</v>
      </c>
      <c r="L265" s="5" t="s">
        <v>260</v>
      </c>
      <c r="M265" s="5" t="s">
        <v>573</v>
      </c>
      <c r="N265" s="5" t="s">
        <v>842</v>
      </c>
      <c r="O265" s="5" t="s">
        <v>1309</v>
      </c>
      <c r="P265" s="5" t="s">
        <v>1310</v>
      </c>
      <c r="R265" s="5" t="s">
        <v>1669</v>
      </c>
      <c r="T265" s="5">
        <v>1</v>
      </c>
      <c r="U265" s="5">
        <v>1</v>
      </c>
      <c r="V265" s="5">
        <v>1</v>
      </c>
      <c r="W265" s="5">
        <f t="shared" si="12"/>
        <v>1</v>
      </c>
      <c r="X265" s="5">
        <f t="shared" si="13"/>
        <v>1</v>
      </c>
      <c r="Y265" s="5">
        <f t="shared" si="14"/>
        <v>1</v>
      </c>
    </row>
    <row r="266" spans="1:25" x14ac:dyDescent="0.2">
      <c r="A266" s="3">
        <v>3</v>
      </c>
      <c r="B266" s="3">
        <v>192875331</v>
      </c>
      <c r="C266" s="3">
        <v>192875332</v>
      </c>
      <c r="D266" s="3">
        <v>3</v>
      </c>
      <c r="E266" s="3">
        <v>192885408</v>
      </c>
      <c r="F266" s="3">
        <v>192885409</v>
      </c>
      <c r="G266" s="3" t="s">
        <v>903</v>
      </c>
      <c r="H266" s="3" t="s">
        <v>633</v>
      </c>
      <c r="I266" s="3" t="s">
        <v>637</v>
      </c>
      <c r="J266" s="3" t="s">
        <v>643</v>
      </c>
      <c r="K266" s="3">
        <v>37</v>
      </c>
      <c r="L266" s="5" t="s">
        <v>261</v>
      </c>
      <c r="M266" s="5" t="s">
        <v>574</v>
      </c>
      <c r="N266" s="5" t="s">
        <v>842</v>
      </c>
      <c r="O266" s="5" t="s">
        <v>1311</v>
      </c>
      <c r="P266" s="5" t="s">
        <v>1312</v>
      </c>
      <c r="R266" s="5" t="s">
        <v>1615</v>
      </c>
      <c r="T266" s="5">
        <v>1</v>
      </c>
      <c r="U266" s="5">
        <v>1</v>
      </c>
      <c r="V266" s="5">
        <v>1</v>
      </c>
      <c r="W266" s="5">
        <f t="shared" si="12"/>
        <v>1</v>
      </c>
      <c r="X266" s="5">
        <f t="shared" si="13"/>
        <v>1</v>
      </c>
      <c r="Y266" s="5">
        <f t="shared" si="14"/>
        <v>1</v>
      </c>
    </row>
    <row r="267" spans="1:25" x14ac:dyDescent="0.2">
      <c r="A267" s="3">
        <v>16</v>
      </c>
      <c r="B267" s="3">
        <v>21594442</v>
      </c>
      <c r="C267" s="3">
        <v>21594443</v>
      </c>
      <c r="D267" s="3">
        <v>16</v>
      </c>
      <c r="E267" s="3">
        <v>22710752</v>
      </c>
      <c r="F267" s="3">
        <v>22710753</v>
      </c>
      <c r="G267" s="3" t="s">
        <v>904</v>
      </c>
      <c r="H267" s="3" t="s">
        <v>633</v>
      </c>
      <c r="I267" s="3" t="s">
        <v>633</v>
      </c>
      <c r="J267" s="3" t="s">
        <v>634</v>
      </c>
      <c r="K267" s="3">
        <v>20</v>
      </c>
      <c r="L267" s="5" t="s">
        <v>262</v>
      </c>
      <c r="M267" s="5" t="s">
        <v>575</v>
      </c>
      <c r="N267" s="5" t="s">
        <v>842</v>
      </c>
      <c r="O267" s="5" t="s">
        <v>1313</v>
      </c>
      <c r="P267" s="5" t="s">
        <v>1314</v>
      </c>
      <c r="Q267" s="5" t="s">
        <v>1636</v>
      </c>
      <c r="R267" s="5" t="s">
        <v>1619</v>
      </c>
      <c r="T267" s="5">
        <v>0</v>
      </c>
      <c r="U267" s="5">
        <v>0</v>
      </c>
      <c r="V267" s="5">
        <v>0</v>
      </c>
      <c r="W267" s="5">
        <f t="shared" si="12"/>
        <v>0</v>
      </c>
      <c r="X267" s="5">
        <f t="shared" si="13"/>
        <v>0</v>
      </c>
      <c r="Y267" s="5">
        <f t="shared" si="14"/>
        <v>0</v>
      </c>
    </row>
    <row r="268" spans="1:25" x14ac:dyDescent="0.2">
      <c r="A268" s="3">
        <v>7</v>
      </c>
      <c r="B268" s="3">
        <v>117142893</v>
      </c>
      <c r="C268" s="3">
        <v>117142894</v>
      </c>
      <c r="D268" s="3">
        <v>7</v>
      </c>
      <c r="E268" s="3">
        <v>131651806</v>
      </c>
      <c r="F268" s="3">
        <v>131651807</v>
      </c>
      <c r="G268" s="3" t="s">
        <v>905</v>
      </c>
      <c r="H268" s="3" t="s">
        <v>637</v>
      </c>
      <c r="I268" s="3" t="s">
        <v>633</v>
      </c>
      <c r="J268" s="3" t="s">
        <v>638</v>
      </c>
      <c r="K268" s="3">
        <v>113</v>
      </c>
      <c r="L268" s="5" t="s">
        <v>263</v>
      </c>
      <c r="M268" s="5" t="s">
        <v>576</v>
      </c>
      <c r="N268" s="5" t="s">
        <v>842</v>
      </c>
      <c r="O268" s="5" t="s">
        <v>1315</v>
      </c>
      <c r="P268" s="5" t="s">
        <v>1316</v>
      </c>
      <c r="Q268" s="5" t="s">
        <v>1618</v>
      </c>
      <c r="R268" s="5" t="s">
        <v>1619</v>
      </c>
      <c r="T268" s="5">
        <v>1</v>
      </c>
      <c r="U268" s="5">
        <v>0</v>
      </c>
      <c r="V268" s="5">
        <v>0</v>
      </c>
      <c r="W268" s="5">
        <f t="shared" si="12"/>
        <v>0</v>
      </c>
      <c r="X268" s="5">
        <f t="shared" si="13"/>
        <v>0</v>
      </c>
      <c r="Y268" s="5">
        <f t="shared" si="14"/>
        <v>1</v>
      </c>
    </row>
    <row r="269" spans="1:25" x14ac:dyDescent="0.2">
      <c r="A269" s="3">
        <v>20</v>
      </c>
      <c r="B269" s="3">
        <v>47506339</v>
      </c>
      <c r="C269" s="3">
        <v>47506340</v>
      </c>
      <c r="D269" s="3">
        <v>20</v>
      </c>
      <c r="E269" s="3">
        <v>53267366</v>
      </c>
      <c r="F269" s="3">
        <v>53267367</v>
      </c>
      <c r="G269" s="3" t="s">
        <v>906</v>
      </c>
      <c r="H269" s="3" t="s">
        <v>633</v>
      </c>
      <c r="I269" s="3" t="s">
        <v>633</v>
      </c>
      <c r="J269" s="3" t="s">
        <v>634</v>
      </c>
      <c r="K269" s="3">
        <v>15</v>
      </c>
      <c r="L269" s="5" t="s">
        <v>264</v>
      </c>
      <c r="M269" s="5" t="s">
        <v>577</v>
      </c>
      <c r="N269" s="5" t="s">
        <v>842</v>
      </c>
      <c r="O269" s="5" t="s">
        <v>1317</v>
      </c>
      <c r="P269" s="5" t="s">
        <v>1318</v>
      </c>
      <c r="R269" s="5" t="s">
        <v>1615</v>
      </c>
      <c r="T269" s="5">
        <v>1</v>
      </c>
      <c r="U269" s="5">
        <v>1</v>
      </c>
      <c r="V269" s="5">
        <v>1</v>
      </c>
      <c r="W269" s="5">
        <f t="shared" si="12"/>
        <v>1</v>
      </c>
      <c r="X269" s="5">
        <f t="shared" si="13"/>
        <v>1</v>
      </c>
      <c r="Y269" s="5">
        <f t="shared" si="14"/>
        <v>1</v>
      </c>
    </row>
    <row r="270" spans="1:25" x14ac:dyDescent="0.2">
      <c r="A270" s="3">
        <v>20</v>
      </c>
      <c r="B270" s="3">
        <v>35982192</v>
      </c>
      <c r="C270" s="3">
        <v>35982193</v>
      </c>
      <c r="D270" s="3">
        <v>20</v>
      </c>
      <c r="E270" s="3">
        <v>45039422</v>
      </c>
      <c r="F270" s="3">
        <v>45039423</v>
      </c>
      <c r="G270" s="3" t="s">
        <v>907</v>
      </c>
      <c r="H270" s="3" t="s">
        <v>637</v>
      </c>
      <c r="I270" s="3" t="s">
        <v>633</v>
      </c>
      <c r="J270" s="3" t="s">
        <v>638</v>
      </c>
      <c r="K270" s="3">
        <v>11</v>
      </c>
      <c r="L270" s="5" t="s">
        <v>265</v>
      </c>
      <c r="M270" s="5" t="s">
        <v>578</v>
      </c>
      <c r="N270" s="5" t="s">
        <v>842</v>
      </c>
      <c r="O270" s="5" t="s">
        <v>1319</v>
      </c>
      <c r="P270" s="5" t="s">
        <v>1320</v>
      </c>
      <c r="R270" s="5" t="s">
        <v>1615</v>
      </c>
      <c r="T270" s="5">
        <v>1</v>
      </c>
      <c r="U270" s="5">
        <v>1</v>
      </c>
      <c r="V270" s="5">
        <v>1</v>
      </c>
      <c r="W270" s="5">
        <f t="shared" si="12"/>
        <v>1</v>
      </c>
      <c r="X270" s="5">
        <f t="shared" si="13"/>
        <v>1</v>
      </c>
      <c r="Y270" s="5">
        <f t="shared" si="14"/>
        <v>1</v>
      </c>
    </row>
    <row r="271" spans="1:25" x14ac:dyDescent="0.2">
      <c r="A271" s="3">
        <v>10</v>
      </c>
      <c r="B271" s="3">
        <v>61719883</v>
      </c>
      <c r="C271" s="3">
        <v>61719884</v>
      </c>
      <c r="D271" s="3">
        <v>10</v>
      </c>
      <c r="E271" s="3">
        <v>61784563</v>
      </c>
      <c r="F271" s="3">
        <v>61784564</v>
      </c>
      <c r="G271" s="3" t="s">
        <v>908</v>
      </c>
      <c r="H271" s="3" t="s">
        <v>633</v>
      </c>
      <c r="I271" s="3" t="s">
        <v>637</v>
      </c>
      <c r="J271" s="3" t="s">
        <v>643</v>
      </c>
      <c r="K271" s="3">
        <v>15</v>
      </c>
      <c r="L271" s="5" t="s">
        <v>266</v>
      </c>
      <c r="M271" s="5" t="s">
        <v>579</v>
      </c>
      <c r="N271" s="5" t="s">
        <v>842</v>
      </c>
      <c r="O271" s="5" t="s">
        <v>1321</v>
      </c>
      <c r="P271" s="5" t="s">
        <v>1322</v>
      </c>
      <c r="R271" s="5" t="s">
        <v>1615</v>
      </c>
      <c r="T271" s="5">
        <v>1</v>
      </c>
      <c r="U271" s="5">
        <v>1</v>
      </c>
      <c r="V271" s="5">
        <v>1</v>
      </c>
      <c r="W271" s="5">
        <f t="shared" si="12"/>
        <v>1</v>
      </c>
      <c r="X271" s="5">
        <f t="shared" si="13"/>
        <v>1</v>
      </c>
      <c r="Y271" s="5">
        <f t="shared" si="14"/>
        <v>1</v>
      </c>
    </row>
    <row r="272" spans="1:25" x14ac:dyDescent="0.2">
      <c r="A272" s="3">
        <v>5</v>
      </c>
      <c r="B272" s="3">
        <v>147868347</v>
      </c>
      <c r="C272" s="3">
        <v>147868348</v>
      </c>
      <c r="D272" s="3">
        <v>5</v>
      </c>
      <c r="E272" s="3">
        <v>157896239</v>
      </c>
      <c r="F272" s="3">
        <v>157896240</v>
      </c>
      <c r="G272" s="3" t="s">
        <v>909</v>
      </c>
      <c r="H272" s="3" t="s">
        <v>633</v>
      </c>
      <c r="I272" s="3" t="s">
        <v>637</v>
      </c>
      <c r="J272" s="3" t="s">
        <v>643</v>
      </c>
      <c r="K272" s="3">
        <v>17</v>
      </c>
      <c r="L272" s="5" t="s">
        <v>267</v>
      </c>
      <c r="M272" s="5" t="s">
        <v>580</v>
      </c>
      <c r="N272" s="5" t="s">
        <v>842</v>
      </c>
      <c r="O272" s="5" t="s">
        <v>1323</v>
      </c>
      <c r="P272" s="5" t="s">
        <v>1324</v>
      </c>
      <c r="R272" s="5" t="s">
        <v>1615</v>
      </c>
      <c r="T272" s="5">
        <v>1</v>
      </c>
      <c r="U272" s="5">
        <v>1</v>
      </c>
      <c r="V272" s="5">
        <v>1</v>
      </c>
      <c r="W272" s="5">
        <f t="shared" si="12"/>
        <v>1</v>
      </c>
      <c r="X272" s="5">
        <f t="shared" si="13"/>
        <v>1</v>
      </c>
      <c r="Y272" s="5">
        <f t="shared" si="14"/>
        <v>1</v>
      </c>
    </row>
    <row r="273" spans="1:25" x14ac:dyDescent="0.2">
      <c r="A273" s="3" t="s">
        <v>1595</v>
      </c>
      <c r="B273" s="3">
        <v>155032960</v>
      </c>
      <c r="C273" s="3">
        <v>155032961</v>
      </c>
      <c r="D273" s="3" t="s">
        <v>1595</v>
      </c>
      <c r="E273" s="3">
        <v>155216351</v>
      </c>
      <c r="F273" s="3">
        <v>155216352</v>
      </c>
      <c r="G273" s="3" t="s">
        <v>910</v>
      </c>
      <c r="H273" s="3" t="s">
        <v>637</v>
      </c>
      <c r="I273" s="3" t="s">
        <v>633</v>
      </c>
      <c r="J273" s="3" t="s">
        <v>638</v>
      </c>
      <c r="K273" s="3">
        <v>19</v>
      </c>
      <c r="L273" s="5" t="s">
        <v>268</v>
      </c>
      <c r="M273" s="5" t="s">
        <v>581</v>
      </c>
      <c r="N273" s="5" t="s">
        <v>842</v>
      </c>
      <c r="O273" s="5" t="s">
        <v>1572</v>
      </c>
      <c r="P273" s="5" t="s">
        <v>1573</v>
      </c>
      <c r="R273" s="5" t="s">
        <v>1662</v>
      </c>
      <c r="T273" s="5">
        <v>1</v>
      </c>
      <c r="U273" s="5">
        <v>1</v>
      </c>
      <c r="V273" s="5">
        <v>1</v>
      </c>
      <c r="W273" s="5">
        <f t="shared" si="12"/>
        <v>1</v>
      </c>
      <c r="X273" s="5">
        <f t="shared" si="13"/>
        <v>1</v>
      </c>
      <c r="Y273" s="5">
        <f t="shared" si="14"/>
        <v>1</v>
      </c>
    </row>
    <row r="274" spans="1:25" x14ac:dyDescent="0.2">
      <c r="A274" s="3">
        <v>8</v>
      </c>
      <c r="B274" s="3">
        <v>76021448</v>
      </c>
      <c r="C274" s="3">
        <v>76021449</v>
      </c>
      <c r="D274" s="3">
        <v>8</v>
      </c>
      <c r="E274" s="3">
        <v>121562752</v>
      </c>
      <c r="F274" s="3">
        <v>121562753</v>
      </c>
      <c r="G274" s="3" t="s">
        <v>911</v>
      </c>
      <c r="H274" s="3" t="s">
        <v>633</v>
      </c>
      <c r="I274" s="3" t="s">
        <v>633</v>
      </c>
      <c r="J274" s="3" t="s">
        <v>634</v>
      </c>
      <c r="K274" s="3">
        <v>18</v>
      </c>
      <c r="L274" s="5" t="s">
        <v>269</v>
      </c>
      <c r="M274" s="5" t="s">
        <v>582</v>
      </c>
      <c r="N274" s="5" t="s">
        <v>842</v>
      </c>
      <c r="O274" s="5" t="s">
        <v>1325</v>
      </c>
      <c r="P274" s="5" t="s">
        <v>1326</v>
      </c>
      <c r="R274" s="5" t="s">
        <v>1615</v>
      </c>
      <c r="T274" s="5">
        <v>1</v>
      </c>
      <c r="U274" s="5">
        <v>1</v>
      </c>
      <c r="V274" s="5">
        <v>1</v>
      </c>
      <c r="W274" s="5">
        <f t="shared" si="12"/>
        <v>1</v>
      </c>
      <c r="X274" s="5">
        <f t="shared" si="13"/>
        <v>1</v>
      </c>
      <c r="Y274" s="5">
        <f t="shared" si="14"/>
        <v>1</v>
      </c>
    </row>
    <row r="275" spans="1:25" x14ac:dyDescent="0.2">
      <c r="A275" s="3">
        <v>5</v>
      </c>
      <c r="B275" s="3">
        <v>154292930</v>
      </c>
      <c r="C275" s="3">
        <v>154292931</v>
      </c>
      <c r="D275" s="3">
        <v>8</v>
      </c>
      <c r="E275" s="3">
        <v>98642134</v>
      </c>
      <c r="F275" s="3">
        <v>98642135</v>
      </c>
      <c r="G275" s="3" t="s">
        <v>912</v>
      </c>
      <c r="H275" s="3" t="s">
        <v>633</v>
      </c>
      <c r="I275" s="3" t="s">
        <v>637</v>
      </c>
      <c r="J275" s="3" t="s">
        <v>641</v>
      </c>
      <c r="K275" s="3">
        <v>23</v>
      </c>
      <c r="L275" s="5" t="s">
        <v>270</v>
      </c>
      <c r="M275" s="5" t="s">
        <v>583</v>
      </c>
      <c r="N275" s="5" t="s">
        <v>842</v>
      </c>
      <c r="O275" s="5" t="s">
        <v>1327</v>
      </c>
      <c r="P275" s="5" t="s">
        <v>1328</v>
      </c>
      <c r="R275" s="5" t="s">
        <v>1615</v>
      </c>
      <c r="T275" s="5">
        <v>1</v>
      </c>
      <c r="U275" s="5">
        <v>1</v>
      </c>
      <c r="V275" s="5">
        <v>1</v>
      </c>
      <c r="W275" s="5">
        <f t="shared" si="12"/>
        <v>1</v>
      </c>
      <c r="X275" s="5">
        <f t="shared" si="13"/>
        <v>1</v>
      </c>
      <c r="Y275" s="5">
        <f t="shared" si="14"/>
        <v>1</v>
      </c>
    </row>
    <row r="276" spans="1:25" x14ac:dyDescent="0.2">
      <c r="A276" s="3">
        <v>3</v>
      </c>
      <c r="B276" s="3">
        <v>37979114</v>
      </c>
      <c r="C276" s="3">
        <v>37979115</v>
      </c>
      <c r="D276" s="3">
        <v>3</v>
      </c>
      <c r="E276" s="3">
        <v>38340261</v>
      </c>
      <c r="F276" s="3">
        <v>38340262</v>
      </c>
      <c r="G276" s="3" t="s">
        <v>913</v>
      </c>
      <c r="H276" s="3" t="s">
        <v>637</v>
      </c>
      <c r="I276" s="3" t="s">
        <v>633</v>
      </c>
      <c r="J276" s="3" t="s">
        <v>638</v>
      </c>
      <c r="K276" s="3">
        <v>24</v>
      </c>
      <c r="L276" s="5" t="s">
        <v>271</v>
      </c>
      <c r="M276" s="5" t="s">
        <v>584</v>
      </c>
      <c r="N276" s="5" t="s">
        <v>842</v>
      </c>
      <c r="O276" s="5" t="s">
        <v>1329</v>
      </c>
      <c r="P276" s="5" t="s">
        <v>1330</v>
      </c>
      <c r="Q276" s="5" t="s">
        <v>1618</v>
      </c>
      <c r="R276" s="5" t="s">
        <v>1619</v>
      </c>
      <c r="T276" s="5">
        <v>1</v>
      </c>
      <c r="U276" s="5">
        <v>0</v>
      </c>
      <c r="V276" s="5">
        <v>0</v>
      </c>
      <c r="W276" s="5">
        <f t="shared" si="12"/>
        <v>0</v>
      </c>
      <c r="X276" s="5">
        <f t="shared" si="13"/>
        <v>0</v>
      </c>
      <c r="Y276" s="5">
        <f t="shared" si="14"/>
        <v>1</v>
      </c>
    </row>
    <row r="277" spans="1:25" x14ac:dyDescent="0.2">
      <c r="A277" s="3">
        <v>14</v>
      </c>
      <c r="B277" s="3">
        <v>57212496</v>
      </c>
      <c r="C277" s="3">
        <v>57212497</v>
      </c>
      <c r="D277" s="3">
        <v>17</v>
      </c>
      <c r="E277" s="3">
        <v>74808616</v>
      </c>
      <c r="F277" s="3">
        <v>74808617</v>
      </c>
      <c r="G277" s="3" t="s">
        <v>914</v>
      </c>
      <c r="H277" s="3" t="s">
        <v>633</v>
      </c>
      <c r="I277" s="3" t="s">
        <v>637</v>
      </c>
      <c r="J277" s="3" t="s">
        <v>641</v>
      </c>
      <c r="K277" s="3">
        <v>30</v>
      </c>
      <c r="L277" s="5" t="s">
        <v>272</v>
      </c>
      <c r="M277" s="5" t="s">
        <v>585</v>
      </c>
      <c r="N277" s="5" t="s">
        <v>842</v>
      </c>
      <c r="O277" s="5" t="s">
        <v>1331</v>
      </c>
      <c r="P277" s="5" t="s">
        <v>1332</v>
      </c>
      <c r="R277" s="5" t="s">
        <v>1615</v>
      </c>
      <c r="T277" s="5">
        <v>1</v>
      </c>
      <c r="U277" s="5">
        <v>1</v>
      </c>
      <c r="V277" s="5">
        <v>1</v>
      </c>
      <c r="W277" s="5">
        <f t="shared" si="12"/>
        <v>1</v>
      </c>
      <c r="X277" s="5">
        <f t="shared" si="13"/>
        <v>1</v>
      </c>
      <c r="Y277" s="5">
        <f t="shared" si="14"/>
        <v>1</v>
      </c>
    </row>
    <row r="278" spans="1:25" x14ac:dyDescent="0.2">
      <c r="A278" s="3">
        <v>5</v>
      </c>
      <c r="B278" s="3">
        <v>158707342</v>
      </c>
      <c r="C278" s="3">
        <v>158707343</v>
      </c>
      <c r="D278" s="3">
        <v>5</v>
      </c>
      <c r="E278" s="3">
        <v>158719239</v>
      </c>
      <c r="F278" s="3">
        <v>158719240</v>
      </c>
      <c r="G278" s="3" t="s">
        <v>915</v>
      </c>
      <c r="H278" s="3" t="s">
        <v>633</v>
      </c>
      <c r="I278" s="3" t="s">
        <v>633</v>
      </c>
      <c r="J278" s="3" t="s">
        <v>634</v>
      </c>
      <c r="K278" s="3">
        <v>22</v>
      </c>
      <c r="L278" s="5" t="s">
        <v>273</v>
      </c>
      <c r="M278" s="5" t="s">
        <v>586</v>
      </c>
      <c r="N278" s="5" t="s">
        <v>842</v>
      </c>
      <c r="O278" s="5" t="s">
        <v>1333</v>
      </c>
      <c r="P278" s="5" t="s">
        <v>1574</v>
      </c>
      <c r="R278" s="5" t="s">
        <v>1615</v>
      </c>
      <c r="S278" s="5" t="s">
        <v>1630</v>
      </c>
      <c r="T278" s="5">
        <v>0</v>
      </c>
      <c r="U278" s="5">
        <v>1</v>
      </c>
      <c r="V278" s="5">
        <v>1</v>
      </c>
      <c r="W278" s="5">
        <f t="shared" si="12"/>
        <v>0</v>
      </c>
      <c r="X278" s="5">
        <f t="shared" si="13"/>
        <v>0</v>
      </c>
      <c r="Y278" s="5">
        <f t="shared" si="14"/>
        <v>1</v>
      </c>
    </row>
    <row r="279" spans="1:25" x14ac:dyDescent="0.2">
      <c r="A279" s="3">
        <v>7</v>
      </c>
      <c r="B279" s="3">
        <v>81789168</v>
      </c>
      <c r="C279" s="3">
        <v>81789169</v>
      </c>
      <c r="D279" s="3">
        <v>10</v>
      </c>
      <c r="E279" s="3">
        <v>60902927</v>
      </c>
      <c r="F279" s="3">
        <v>60902928</v>
      </c>
      <c r="G279" s="3" t="s">
        <v>916</v>
      </c>
      <c r="H279" s="3" t="s">
        <v>633</v>
      </c>
      <c r="I279" s="3" t="s">
        <v>633</v>
      </c>
      <c r="J279" s="3" t="s">
        <v>641</v>
      </c>
      <c r="K279" s="3">
        <v>32</v>
      </c>
      <c r="L279" s="5" t="s">
        <v>274</v>
      </c>
      <c r="M279" s="5" t="s">
        <v>587</v>
      </c>
      <c r="N279" s="5" t="s">
        <v>842</v>
      </c>
      <c r="O279" s="5" t="s">
        <v>1334</v>
      </c>
      <c r="P279" s="5" t="s">
        <v>1335</v>
      </c>
      <c r="R279" s="5" t="s">
        <v>1615</v>
      </c>
      <c r="T279" s="5">
        <v>1</v>
      </c>
      <c r="U279" s="5">
        <v>1</v>
      </c>
      <c r="V279" s="5">
        <v>1</v>
      </c>
      <c r="W279" s="5">
        <f t="shared" si="12"/>
        <v>1</v>
      </c>
      <c r="X279" s="5">
        <f t="shared" si="13"/>
        <v>1</v>
      </c>
      <c r="Y279" s="5">
        <f t="shared" si="14"/>
        <v>1</v>
      </c>
    </row>
    <row r="280" spans="1:25" x14ac:dyDescent="0.2">
      <c r="A280" s="3">
        <v>8</v>
      </c>
      <c r="B280" s="3">
        <v>72711599</v>
      </c>
      <c r="C280" s="3">
        <v>72711600</v>
      </c>
      <c r="D280" s="3">
        <v>8</v>
      </c>
      <c r="E280" s="3">
        <v>91660990</v>
      </c>
      <c r="F280" s="3">
        <v>91660991</v>
      </c>
      <c r="G280" s="3" t="s">
        <v>917</v>
      </c>
      <c r="H280" s="3" t="s">
        <v>637</v>
      </c>
      <c r="I280" s="3" t="s">
        <v>637</v>
      </c>
      <c r="J280" s="3" t="s">
        <v>634</v>
      </c>
      <c r="K280" s="3">
        <v>61</v>
      </c>
      <c r="L280" s="5" t="s">
        <v>275</v>
      </c>
      <c r="M280" s="5" t="s">
        <v>588</v>
      </c>
      <c r="N280" s="5" t="s">
        <v>842</v>
      </c>
      <c r="O280" s="5" t="s">
        <v>1336</v>
      </c>
      <c r="P280" s="5" t="s">
        <v>1337</v>
      </c>
      <c r="R280" s="5" t="s">
        <v>1615</v>
      </c>
      <c r="T280" s="5">
        <v>1</v>
      </c>
      <c r="U280" s="5">
        <v>1</v>
      </c>
      <c r="V280" s="5">
        <v>1</v>
      </c>
      <c r="W280" s="5">
        <f t="shared" si="12"/>
        <v>1</v>
      </c>
      <c r="X280" s="5">
        <f t="shared" si="13"/>
        <v>1</v>
      </c>
      <c r="Y280" s="5">
        <f t="shared" si="14"/>
        <v>1</v>
      </c>
    </row>
    <row r="281" spans="1:25" x14ac:dyDescent="0.2">
      <c r="A281" s="3">
        <v>1</v>
      </c>
      <c r="B281" s="3">
        <v>88972810</v>
      </c>
      <c r="C281" s="3">
        <v>88972811</v>
      </c>
      <c r="D281" s="3">
        <v>17</v>
      </c>
      <c r="E281" s="3">
        <v>32063854</v>
      </c>
      <c r="F281" s="3">
        <v>32063855</v>
      </c>
      <c r="G281" s="3" t="s">
        <v>918</v>
      </c>
      <c r="H281" s="3" t="s">
        <v>637</v>
      </c>
      <c r="I281" s="3" t="s">
        <v>637</v>
      </c>
      <c r="J281" s="3" t="s">
        <v>641</v>
      </c>
      <c r="K281" s="3">
        <v>20</v>
      </c>
      <c r="L281" s="5" t="s">
        <v>276</v>
      </c>
      <c r="M281" s="5" t="s">
        <v>589</v>
      </c>
      <c r="N281" s="5" t="s">
        <v>842</v>
      </c>
      <c r="O281" s="5" t="s">
        <v>1338</v>
      </c>
      <c r="P281" s="5" t="s">
        <v>1339</v>
      </c>
      <c r="R281" s="5" t="s">
        <v>1615</v>
      </c>
      <c r="T281" s="5">
        <v>1</v>
      </c>
      <c r="U281" s="5">
        <v>1</v>
      </c>
      <c r="V281" s="5">
        <v>1</v>
      </c>
      <c r="W281" s="5">
        <f t="shared" si="12"/>
        <v>1</v>
      </c>
      <c r="X281" s="5">
        <f t="shared" si="13"/>
        <v>1</v>
      </c>
      <c r="Y281" s="5">
        <f t="shared" si="14"/>
        <v>1</v>
      </c>
    </row>
    <row r="282" spans="1:25" x14ac:dyDescent="0.2">
      <c r="A282" s="3">
        <v>3</v>
      </c>
      <c r="B282" s="3">
        <v>60000</v>
      </c>
      <c r="C282" s="3">
        <v>60001</v>
      </c>
      <c r="D282" s="3">
        <v>3</v>
      </c>
      <c r="E282" s="3">
        <v>75279194</v>
      </c>
      <c r="F282" s="3">
        <v>75279195</v>
      </c>
      <c r="G282" s="3" t="s">
        <v>919</v>
      </c>
      <c r="H282" s="3" t="s">
        <v>637</v>
      </c>
      <c r="I282" s="3" t="s">
        <v>633</v>
      </c>
      <c r="J282" s="3" t="s">
        <v>638</v>
      </c>
      <c r="K282" s="3">
        <v>13</v>
      </c>
      <c r="L282" s="5" t="s">
        <v>277</v>
      </c>
      <c r="M282" s="5" t="s">
        <v>590</v>
      </c>
      <c r="N282" s="5" t="s">
        <v>842</v>
      </c>
      <c r="O282" s="5" t="s">
        <v>1340</v>
      </c>
      <c r="P282" s="5" t="s">
        <v>1341</v>
      </c>
      <c r="Q282" s="5" t="s">
        <v>1618</v>
      </c>
      <c r="R282" s="5" t="s">
        <v>1619</v>
      </c>
      <c r="T282" s="5">
        <v>1</v>
      </c>
      <c r="U282" s="5">
        <v>0</v>
      </c>
      <c r="V282" s="5">
        <v>0</v>
      </c>
      <c r="W282" s="5">
        <f t="shared" si="12"/>
        <v>0</v>
      </c>
      <c r="X282" s="5">
        <f t="shared" si="13"/>
        <v>0</v>
      </c>
      <c r="Y282" s="5">
        <f t="shared" si="14"/>
        <v>1</v>
      </c>
    </row>
    <row r="283" spans="1:25" x14ac:dyDescent="0.2">
      <c r="A283" s="3">
        <v>6</v>
      </c>
      <c r="B283" s="3">
        <v>157559467</v>
      </c>
      <c r="C283" s="3">
        <v>157559468</v>
      </c>
      <c r="D283" s="3">
        <v>6</v>
      </c>
      <c r="E283" s="3">
        <v>157641301</v>
      </c>
      <c r="F283" s="3">
        <v>157641302</v>
      </c>
      <c r="G283" s="3" t="s">
        <v>920</v>
      </c>
      <c r="H283" s="3" t="s">
        <v>633</v>
      </c>
      <c r="I283" s="3" t="s">
        <v>633</v>
      </c>
      <c r="J283" s="3" t="s">
        <v>634</v>
      </c>
      <c r="K283" s="3">
        <v>27</v>
      </c>
      <c r="L283" s="5" t="s">
        <v>278</v>
      </c>
      <c r="M283" s="5" t="s">
        <v>591</v>
      </c>
      <c r="N283" s="5" t="s">
        <v>842</v>
      </c>
      <c r="O283" s="5" t="s">
        <v>1342</v>
      </c>
      <c r="P283" s="5" t="s">
        <v>1343</v>
      </c>
      <c r="R283" s="5" t="s">
        <v>1615</v>
      </c>
      <c r="T283" s="5">
        <v>1</v>
      </c>
      <c r="U283" s="5">
        <v>1</v>
      </c>
      <c r="V283" s="5">
        <v>1</v>
      </c>
      <c r="W283" s="5">
        <f t="shared" si="12"/>
        <v>1</v>
      </c>
      <c r="X283" s="5">
        <f t="shared" si="13"/>
        <v>1</v>
      </c>
      <c r="Y283" s="5">
        <f t="shared" si="14"/>
        <v>1</v>
      </c>
    </row>
    <row r="284" spans="1:25" x14ac:dyDescent="0.2">
      <c r="A284" s="3">
        <v>22</v>
      </c>
      <c r="B284" s="3">
        <v>50087316</v>
      </c>
      <c r="C284" s="3">
        <v>50087317</v>
      </c>
      <c r="D284" s="3">
        <v>22</v>
      </c>
      <c r="E284" s="3">
        <v>50211792</v>
      </c>
      <c r="F284" s="3">
        <v>50211793</v>
      </c>
      <c r="G284" s="3" t="s">
        <v>921</v>
      </c>
      <c r="H284" s="3" t="s">
        <v>637</v>
      </c>
      <c r="I284" s="3" t="s">
        <v>633</v>
      </c>
      <c r="J284" s="3" t="s">
        <v>638</v>
      </c>
      <c r="K284" s="3">
        <v>14</v>
      </c>
      <c r="L284" s="5" t="s">
        <v>279</v>
      </c>
      <c r="M284" s="5" t="s">
        <v>592</v>
      </c>
      <c r="N284" s="5" t="s">
        <v>842</v>
      </c>
      <c r="O284" s="5" t="s">
        <v>1344</v>
      </c>
      <c r="P284" s="5" t="s">
        <v>1345</v>
      </c>
      <c r="R284" s="5" t="s">
        <v>1615</v>
      </c>
      <c r="T284" s="5">
        <v>1</v>
      </c>
      <c r="U284" s="5">
        <v>1</v>
      </c>
      <c r="V284" s="5">
        <v>1</v>
      </c>
      <c r="W284" s="5">
        <f t="shared" si="12"/>
        <v>1</v>
      </c>
      <c r="X284" s="5">
        <f t="shared" si="13"/>
        <v>1</v>
      </c>
      <c r="Y284" s="5">
        <f t="shared" si="14"/>
        <v>1</v>
      </c>
    </row>
    <row r="285" spans="1:25" x14ac:dyDescent="0.2">
      <c r="A285" s="3">
        <v>8</v>
      </c>
      <c r="B285" s="3">
        <v>90190191</v>
      </c>
      <c r="C285" s="3">
        <v>90190192</v>
      </c>
      <c r="D285" s="3" t="s">
        <v>1595</v>
      </c>
      <c r="E285" s="3">
        <v>104469741</v>
      </c>
      <c r="F285" s="3">
        <v>104469742</v>
      </c>
      <c r="G285" s="3" t="s">
        <v>922</v>
      </c>
      <c r="H285" s="3" t="s">
        <v>637</v>
      </c>
      <c r="I285" s="3" t="s">
        <v>637</v>
      </c>
      <c r="J285" s="3" t="s">
        <v>641</v>
      </c>
      <c r="K285" s="3">
        <v>23</v>
      </c>
      <c r="L285" s="5" t="s">
        <v>280</v>
      </c>
      <c r="M285" s="5" t="s">
        <v>593</v>
      </c>
      <c r="N285" s="5" t="s">
        <v>842</v>
      </c>
      <c r="O285" s="5" t="s">
        <v>1346</v>
      </c>
      <c r="P285" s="5" t="s">
        <v>1347</v>
      </c>
      <c r="R285" s="5" t="s">
        <v>1615</v>
      </c>
      <c r="T285" s="5">
        <v>1</v>
      </c>
      <c r="U285" s="5">
        <v>1</v>
      </c>
      <c r="V285" s="5">
        <v>1</v>
      </c>
      <c r="W285" s="5">
        <f t="shared" si="12"/>
        <v>1</v>
      </c>
      <c r="X285" s="5">
        <f t="shared" si="13"/>
        <v>1</v>
      </c>
      <c r="Y285" s="5">
        <f t="shared" si="14"/>
        <v>1</v>
      </c>
    </row>
    <row r="286" spans="1:25" x14ac:dyDescent="0.2">
      <c r="A286" s="3">
        <v>5</v>
      </c>
      <c r="B286" s="3">
        <v>157863984</v>
      </c>
      <c r="C286" s="3">
        <v>157863985</v>
      </c>
      <c r="D286" s="3">
        <v>5</v>
      </c>
      <c r="E286" s="3">
        <v>158706384</v>
      </c>
      <c r="F286" s="3">
        <v>158706385</v>
      </c>
      <c r="G286" s="3" t="s">
        <v>923</v>
      </c>
      <c r="H286" s="3" t="s">
        <v>633</v>
      </c>
      <c r="I286" s="3" t="s">
        <v>637</v>
      </c>
      <c r="J286" s="3" t="s">
        <v>643</v>
      </c>
      <c r="K286" s="3">
        <v>20</v>
      </c>
      <c r="L286" s="5" t="s">
        <v>281</v>
      </c>
      <c r="M286" s="5" t="s">
        <v>594</v>
      </c>
      <c r="N286" s="5" t="s">
        <v>842</v>
      </c>
      <c r="O286" s="5" t="s">
        <v>1348</v>
      </c>
      <c r="P286" s="5" t="s">
        <v>1349</v>
      </c>
      <c r="R286" s="5" t="s">
        <v>1615</v>
      </c>
      <c r="T286" s="5">
        <v>1</v>
      </c>
      <c r="U286" s="5">
        <v>1</v>
      </c>
      <c r="V286" s="5">
        <v>1</v>
      </c>
      <c r="W286" s="5">
        <f t="shared" si="12"/>
        <v>1</v>
      </c>
      <c r="X286" s="5">
        <f t="shared" si="13"/>
        <v>1</v>
      </c>
      <c r="Y286" s="5">
        <f t="shared" si="14"/>
        <v>1</v>
      </c>
    </row>
    <row r="287" spans="1:25" x14ac:dyDescent="0.2">
      <c r="A287" s="3">
        <v>8</v>
      </c>
      <c r="B287" s="3">
        <v>78068750</v>
      </c>
      <c r="C287" s="3">
        <v>78068751</v>
      </c>
      <c r="D287" s="3">
        <v>8</v>
      </c>
      <c r="E287" s="3">
        <v>88744597</v>
      </c>
      <c r="F287" s="3">
        <v>88744598</v>
      </c>
      <c r="G287" s="3" t="s">
        <v>924</v>
      </c>
      <c r="H287" s="3" t="s">
        <v>637</v>
      </c>
      <c r="I287" s="3" t="s">
        <v>633</v>
      </c>
      <c r="J287" s="3" t="s">
        <v>638</v>
      </c>
      <c r="K287" s="3">
        <v>23</v>
      </c>
      <c r="L287" s="5" t="s">
        <v>282</v>
      </c>
      <c r="M287" s="5" t="s">
        <v>595</v>
      </c>
      <c r="N287" s="5" t="s">
        <v>842</v>
      </c>
      <c r="O287" s="5" t="s">
        <v>1350</v>
      </c>
      <c r="P287" s="5" t="s">
        <v>1351</v>
      </c>
      <c r="R287" s="5" t="s">
        <v>1615</v>
      </c>
      <c r="T287" s="5">
        <v>1</v>
      </c>
      <c r="U287" s="5">
        <v>1</v>
      </c>
      <c r="V287" s="5">
        <v>1</v>
      </c>
      <c r="W287" s="5">
        <f t="shared" si="12"/>
        <v>1</v>
      </c>
      <c r="X287" s="5">
        <f t="shared" si="13"/>
        <v>1</v>
      </c>
      <c r="Y287" s="5">
        <f t="shared" si="14"/>
        <v>1</v>
      </c>
    </row>
    <row r="288" spans="1:25" x14ac:dyDescent="0.2">
      <c r="A288" s="3">
        <v>8</v>
      </c>
      <c r="B288" s="3">
        <v>88903101</v>
      </c>
      <c r="C288" s="3">
        <v>88903102</v>
      </c>
      <c r="D288" s="3">
        <v>8</v>
      </c>
      <c r="E288" s="3">
        <v>91013847</v>
      </c>
      <c r="F288" s="3">
        <v>91013848</v>
      </c>
      <c r="G288" s="3" t="s">
        <v>925</v>
      </c>
      <c r="H288" s="3" t="s">
        <v>633</v>
      </c>
      <c r="I288" s="3" t="s">
        <v>637</v>
      </c>
      <c r="J288" s="3" t="s">
        <v>643</v>
      </c>
      <c r="K288" s="3">
        <v>19</v>
      </c>
      <c r="L288" s="5" t="s">
        <v>283</v>
      </c>
      <c r="M288" s="5" t="s">
        <v>596</v>
      </c>
      <c r="N288" s="5" t="s">
        <v>842</v>
      </c>
      <c r="O288" s="5" t="s">
        <v>1352</v>
      </c>
      <c r="P288" s="5" t="s">
        <v>1353</v>
      </c>
      <c r="R288" s="5" t="s">
        <v>1615</v>
      </c>
      <c r="T288" s="5">
        <v>1</v>
      </c>
      <c r="U288" s="5">
        <v>1</v>
      </c>
      <c r="V288" s="5">
        <v>1</v>
      </c>
      <c r="W288" s="5">
        <f t="shared" si="12"/>
        <v>1</v>
      </c>
      <c r="X288" s="5">
        <f t="shared" si="13"/>
        <v>1</v>
      </c>
      <c r="Y288" s="5">
        <f t="shared" si="14"/>
        <v>1</v>
      </c>
    </row>
    <row r="289" spans="1:25" x14ac:dyDescent="0.2">
      <c r="A289" s="3">
        <v>3</v>
      </c>
      <c r="B289" s="3">
        <v>187053384</v>
      </c>
      <c r="C289" s="3">
        <v>187053385</v>
      </c>
      <c r="D289" s="3">
        <v>3</v>
      </c>
      <c r="E289" s="3">
        <v>192273116</v>
      </c>
      <c r="F289" s="3">
        <v>192273117</v>
      </c>
      <c r="G289" s="3" t="s">
        <v>926</v>
      </c>
      <c r="H289" s="3" t="s">
        <v>637</v>
      </c>
      <c r="I289" s="3" t="s">
        <v>633</v>
      </c>
      <c r="J289" s="3" t="s">
        <v>638</v>
      </c>
      <c r="K289" s="3">
        <v>21</v>
      </c>
      <c r="L289" s="5" t="s">
        <v>284</v>
      </c>
      <c r="M289" s="5" t="s">
        <v>597</v>
      </c>
      <c r="N289" s="5" t="s">
        <v>842</v>
      </c>
      <c r="O289" s="5" t="s">
        <v>1354</v>
      </c>
      <c r="P289" s="5" t="s">
        <v>1355</v>
      </c>
      <c r="R289" s="5" t="s">
        <v>1615</v>
      </c>
      <c r="T289" s="5">
        <v>1</v>
      </c>
      <c r="U289" s="5">
        <v>1</v>
      </c>
      <c r="V289" s="5">
        <v>1</v>
      </c>
      <c r="W289" s="5">
        <f t="shared" si="12"/>
        <v>1</v>
      </c>
      <c r="X289" s="5">
        <f t="shared" si="13"/>
        <v>1</v>
      </c>
      <c r="Y289" s="5">
        <f t="shared" si="14"/>
        <v>1</v>
      </c>
    </row>
    <row r="290" spans="1:25" x14ac:dyDescent="0.2">
      <c r="A290" s="3" t="s">
        <v>1595</v>
      </c>
      <c r="B290" s="3">
        <v>148736071</v>
      </c>
      <c r="C290" s="3">
        <v>148736072</v>
      </c>
      <c r="D290" s="3" t="s">
        <v>1595</v>
      </c>
      <c r="E290" s="3">
        <v>148830519</v>
      </c>
      <c r="F290" s="3">
        <v>148830520</v>
      </c>
      <c r="G290" s="3" t="s">
        <v>927</v>
      </c>
      <c r="H290" s="3" t="s">
        <v>633</v>
      </c>
      <c r="I290" s="3" t="s">
        <v>633</v>
      </c>
      <c r="J290" s="3" t="s">
        <v>634</v>
      </c>
      <c r="K290" s="3">
        <v>10</v>
      </c>
      <c r="L290" s="5" t="s">
        <v>285</v>
      </c>
      <c r="M290" s="5" t="s">
        <v>598</v>
      </c>
      <c r="N290" s="5" t="s">
        <v>842</v>
      </c>
      <c r="O290" s="5" t="s">
        <v>1356</v>
      </c>
      <c r="P290" s="5" t="s">
        <v>1575</v>
      </c>
      <c r="R290" s="5" t="s">
        <v>1615</v>
      </c>
      <c r="S290" s="5" t="s">
        <v>1616</v>
      </c>
      <c r="T290" s="5">
        <v>0</v>
      </c>
      <c r="U290" s="5">
        <v>1</v>
      </c>
      <c r="V290" s="5">
        <v>1</v>
      </c>
      <c r="W290" s="5">
        <f t="shared" si="12"/>
        <v>0</v>
      </c>
      <c r="X290" s="5">
        <f t="shared" si="13"/>
        <v>0</v>
      </c>
      <c r="Y290" s="5">
        <f t="shared" si="14"/>
        <v>1</v>
      </c>
    </row>
    <row r="291" spans="1:25" x14ac:dyDescent="0.2">
      <c r="A291" s="3">
        <v>8</v>
      </c>
      <c r="B291" s="3">
        <v>124819450</v>
      </c>
      <c r="C291" s="3">
        <v>124819451</v>
      </c>
      <c r="D291" s="3">
        <v>17</v>
      </c>
      <c r="E291" s="3">
        <v>65286182</v>
      </c>
      <c r="F291" s="3">
        <v>65286183</v>
      </c>
      <c r="G291" s="3" t="s">
        <v>928</v>
      </c>
      <c r="H291" s="3" t="s">
        <v>637</v>
      </c>
      <c r="I291" s="3" t="s">
        <v>637</v>
      </c>
      <c r="J291" s="3" t="s">
        <v>641</v>
      </c>
      <c r="K291" s="3">
        <v>20</v>
      </c>
      <c r="L291" s="5" t="s">
        <v>286</v>
      </c>
      <c r="M291" s="5" t="s">
        <v>599</v>
      </c>
      <c r="N291" s="5" t="s">
        <v>842</v>
      </c>
      <c r="O291" s="5" t="s">
        <v>1357</v>
      </c>
      <c r="P291" s="5" t="s">
        <v>1358</v>
      </c>
      <c r="R291" s="5" t="s">
        <v>1670</v>
      </c>
      <c r="T291" s="5">
        <v>1</v>
      </c>
      <c r="U291" s="5">
        <v>1</v>
      </c>
      <c r="V291" s="5">
        <v>1</v>
      </c>
      <c r="W291" s="5">
        <f t="shared" si="12"/>
        <v>1</v>
      </c>
      <c r="X291" s="5">
        <f t="shared" si="13"/>
        <v>1</v>
      </c>
      <c r="Y291" s="5">
        <f t="shared" si="14"/>
        <v>1</v>
      </c>
    </row>
    <row r="292" spans="1:25" x14ac:dyDescent="0.2">
      <c r="A292" s="3">
        <v>14</v>
      </c>
      <c r="B292" s="3">
        <v>99897165</v>
      </c>
      <c r="C292" s="3">
        <v>99897166</v>
      </c>
      <c r="D292" s="3">
        <v>14</v>
      </c>
      <c r="E292" s="3">
        <v>99989500</v>
      </c>
      <c r="F292" s="3">
        <v>99989501</v>
      </c>
      <c r="G292" s="3" t="s">
        <v>929</v>
      </c>
      <c r="H292" s="3" t="s">
        <v>633</v>
      </c>
      <c r="I292" s="3" t="s">
        <v>637</v>
      </c>
      <c r="J292" s="3" t="s">
        <v>643</v>
      </c>
      <c r="K292" s="3">
        <v>10</v>
      </c>
      <c r="L292" s="5" t="s">
        <v>287</v>
      </c>
      <c r="M292" s="5" t="s">
        <v>600</v>
      </c>
      <c r="N292" s="5" t="s">
        <v>842</v>
      </c>
      <c r="O292" s="5" t="s">
        <v>1359</v>
      </c>
      <c r="P292" s="5" t="s">
        <v>1360</v>
      </c>
      <c r="R292" s="5" t="s">
        <v>1615</v>
      </c>
      <c r="T292" s="5">
        <v>1</v>
      </c>
      <c r="U292" s="5">
        <v>1</v>
      </c>
      <c r="V292" s="5">
        <v>1</v>
      </c>
      <c r="W292" s="5">
        <f t="shared" si="12"/>
        <v>1</v>
      </c>
      <c r="X292" s="5">
        <f t="shared" si="13"/>
        <v>1</v>
      </c>
      <c r="Y292" s="5">
        <f t="shared" si="14"/>
        <v>1</v>
      </c>
    </row>
    <row r="293" spans="1:25" x14ac:dyDescent="0.2">
      <c r="A293" s="3" t="s">
        <v>1596</v>
      </c>
      <c r="B293" s="3">
        <v>775</v>
      </c>
      <c r="C293" s="3">
        <v>776</v>
      </c>
      <c r="D293" s="3" t="s">
        <v>1596</v>
      </c>
      <c r="E293" s="3">
        <v>16557</v>
      </c>
      <c r="F293" s="3">
        <v>16558</v>
      </c>
      <c r="G293" s="3" t="s">
        <v>930</v>
      </c>
      <c r="H293" s="3" t="s">
        <v>637</v>
      </c>
      <c r="I293" s="3" t="s">
        <v>633</v>
      </c>
      <c r="J293" s="3" t="s">
        <v>638</v>
      </c>
      <c r="K293" s="3">
        <v>12</v>
      </c>
      <c r="L293" s="5" t="s">
        <v>288</v>
      </c>
      <c r="M293" s="5" t="s">
        <v>601</v>
      </c>
      <c r="N293" s="5" t="s">
        <v>842</v>
      </c>
      <c r="O293" s="5" t="s">
        <v>1409</v>
      </c>
      <c r="P293" s="5" t="s">
        <v>1410</v>
      </c>
      <c r="R293" s="5" t="s">
        <v>1635</v>
      </c>
      <c r="T293" s="5">
        <v>1</v>
      </c>
      <c r="U293" s="5">
        <v>1</v>
      </c>
      <c r="V293" s="5">
        <v>1</v>
      </c>
      <c r="W293" s="5">
        <f t="shared" si="12"/>
        <v>1</v>
      </c>
      <c r="X293" s="5">
        <f t="shared" si="13"/>
        <v>1</v>
      </c>
      <c r="Y293" s="5">
        <f t="shared" si="14"/>
        <v>1</v>
      </c>
    </row>
    <row r="294" spans="1:25" x14ac:dyDescent="0.2">
      <c r="A294" s="3">
        <v>8</v>
      </c>
      <c r="B294" s="3">
        <v>131390649</v>
      </c>
      <c r="C294" s="3">
        <v>131390650</v>
      </c>
      <c r="D294" s="3">
        <v>14</v>
      </c>
      <c r="E294" s="3">
        <v>57066836</v>
      </c>
      <c r="F294" s="3">
        <v>57066837</v>
      </c>
      <c r="G294" s="3" t="s">
        <v>931</v>
      </c>
      <c r="H294" s="3" t="s">
        <v>633</v>
      </c>
      <c r="I294" s="3" t="s">
        <v>633</v>
      </c>
      <c r="J294" s="3" t="s">
        <v>641</v>
      </c>
      <c r="K294" s="3">
        <v>13</v>
      </c>
      <c r="L294" s="5" t="s">
        <v>289</v>
      </c>
      <c r="M294" s="5" t="s">
        <v>602</v>
      </c>
      <c r="N294" s="5" t="s">
        <v>842</v>
      </c>
      <c r="O294" s="5" t="s">
        <v>1361</v>
      </c>
      <c r="P294" s="5" t="s">
        <v>1362</v>
      </c>
      <c r="Q294" s="7" t="s">
        <v>1671</v>
      </c>
      <c r="R294" s="5" t="s">
        <v>1619</v>
      </c>
      <c r="T294" s="5">
        <v>1</v>
      </c>
      <c r="U294" s="5">
        <v>0</v>
      </c>
      <c r="V294" s="5">
        <v>0</v>
      </c>
      <c r="W294" s="5">
        <f t="shared" si="12"/>
        <v>0</v>
      </c>
      <c r="X294" s="5">
        <f t="shared" si="13"/>
        <v>0</v>
      </c>
      <c r="Y294" s="5">
        <f t="shared" si="14"/>
        <v>1</v>
      </c>
    </row>
    <row r="295" spans="1:25" x14ac:dyDescent="0.2">
      <c r="A295" s="3">
        <v>8</v>
      </c>
      <c r="B295" s="3">
        <v>122968475</v>
      </c>
      <c r="C295" s="3">
        <v>122968476</v>
      </c>
      <c r="D295" s="3">
        <v>8</v>
      </c>
      <c r="E295" s="3">
        <v>126645706</v>
      </c>
      <c r="F295" s="3">
        <v>126645707</v>
      </c>
      <c r="G295" s="3" t="s">
        <v>932</v>
      </c>
      <c r="H295" s="3" t="s">
        <v>633</v>
      </c>
      <c r="I295" s="3" t="s">
        <v>637</v>
      </c>
      <c r="J295" s="3" t="s">
        <v>643</v>
      </c>
      <c r="K295" s="3">
        <v>19</v>
      </c>
      <c r="L295" s="5" t="s">
        <v>290</v>
      </c>
      <c r="M295" s="5" t="s">
        <v>603</v>
      </c>
      <c r="N295" s="5" t="s">
        <v>842</v>
      </c>
      <c r="O295" s="5" t="s">
        <v>1363</v>
      </c>
      <c r="P295" s="5" t="s">
        <v>1364</v>
      </c>
      <c r="Q295" s="7" t="s">
        <v>1618</v>
      </c>
      <c r="R295" s="5" t="s">
        <v>1619</v>
      </c>
      <c r="T295" s="5">
        <v>1</v>
      </c>
      <c r="U295" s="5">
        <v>0</v>
      </c>
      <c r="V295" s="5">
        <v>0</v>
      </c>
      <c r="W295" s="5">
        <f t="shared" si="12"/>
        <v>0</v>
      </c>
      <c r="X295" s="5">
        <f t="shared" si="13"/>
        <v>0</v>
      </c>
      <c r="Y295" s="5">
        <f t="shared" si="14"/>
        <v>1</v>
      </c>
    </row>
    <row r="296" spans="1:25" x14ac:dyDescent="0.2">
      <c r="A296" s="3">
        <v>8</v>
      </c>
      <c r="B296" s="3">
        <v>79633233</v>
      </c>
      <c r="C296" s="3">
        <v>79633234</v>
      </c>
      <c r="D296" s="3">
        <v>8</v>
      </c>
      <c r="E296" s="3">
        <v>131653900</v>
      </c>
      <c r="F296" s="3">
        <v>131653901</v>
      </c>
      <c r="G296" s="3" t="s">
        <v>933</v>
      </c>
      <c r="H296" s="3" t="s">
        <v>633</v>
      </c>
      <c r="I296" s="3" t="s">
        <v>633</v>
      </c>
      <c r="J296" s="3" t="s">
        <v>634</v>
      </c>
      <c r="K296" s="3">
        <v>16</v>
      </c>
      <c r="L296" s="5" t="s">
        <v>291</v>
      </c>
      <c r="M296" s="5" t="s">
        <v>604</v>
      </c>
      <c r="N296" s="5" t="s">
        <v>842</v>
      </c>
      <c r="O296" s="5" t="s">
        <v>1365</v>
      </c>
      <c r="P296" s="5" t="s">
        <v>1366</v>
      </c>
      <c r="R296" s="5" t="s">
        <v>1615</v>
      </c>
      <c r="T296" s="5">
        <v>1</v>
      </c>
      <c r="U296" s="5">
        <v>1</v>
      </c>
      <c r="V296" s="5">
        <v>1</v>
      </c>
      <c r="W296" s="5">
        <f t="shared" si="12"/>
        <v>1</v>
      </c>
      <c r="X296" s="5">
        <f t="shared" si="13"/>
        <v>1</v>
      </c>
      <c r="Y296" s="5">
        <f t="shared" si="14"/>
        <v>1</v>
      </c>
    </row>
    <row r="297" spans="1:25" x14ac:dyDescent="0.2">
      <c r="A297" s="3">
        <v>5</v>
      </c>
      <c r="B297" s="3">
        <v>157701690</v>
      </c>
      <c r="C297" s="3">
        <v>157701691</v>
      </c>
      <c r="D297" s="3">
        <v>5</v>
      </c>
      <c r="E297" s="3">
        <v>158241042</v>
      </c>
      <c r="F297" s="3">
        <v>158241043</v>
      </c>
      <c r="G297" s="3" t="s">
        <v>934</v>
      </c>
      <c r="H297" s="3" t="s">
        <v>637</v>
      </c>
      <c r="I297" s="3" t="s">
        <v>633</v>
      </c>
      <c r="J297" s="3" t="s">
        <v>638</v>
      </c>
      <c r="K297" s="3">
        <v>16</v>
      </c>
      <c r="L297" s="5" t="s">
        <v>292</v>
      </c>
      <c r="M297" s="5" t="s">
        <v>605</v>
      </c>
      <c r="N297" s="5" t="s">
        <v>842</v>
      </c>
      <c r="O297" s="5" t="s">
        <v>1367</v>
      </c>
      <c r="P297" s="5" t="s">
        <v>1368</v>
      </c>
      <c r="R297" s="5" t="s">
        <v>1615</v>
      </c>
      <c r="T297" s="5">
        <v>1</v>
      </c>
      <c r="U297" s="5">
        <v>1</v>
      </c>
      <c r="V297" s="5">
        <v>1</v>
      </c>
      <c r="W297" s="5">
        <f t="shared" si="12"/>
        <v>1</v>
      </c>
      <c r="X297" s="5">
        <f t="shared" si="13"/>
        <v>1</v>
      </c>
      <c r="Y297" s="5">
        <f t="shared" si="14"/>
        <v>1</v>
      </c>
    </row>
    <row r="298" spans="1:25" x14ac:dyDescent="0.2">
      <c r="A298" s="3">
        <v>22</v>
      </c>
      <c r="B298" s="3">
        <v>46894505</v>
      </c>
      <c r="C298" s="3">
        <v>46894506</v>
      </c>
      <c r="D298" s="3">
        <v>22</v>
      </c>
      <c r="E298" s="3">
        <v>47576370</v>
      </c>
      <c r="F298" s="3">
        <v>47576371</v>
      </c>
      <c r="G298" s="3" t="s">
        <v>935</v>
      </c>
      <c r="H298" s="3" t="s">
        <v>633</v>
      </c>
      <c r="I298" s="3" t="s">
        <v>637</v>
      </c>
      <c r="J298" s="3" t="s">
        <v>643</v>
      </c>
      <c r="K298" s="3">
        <v>23</v>
      </c>
      <c r="L298" s="5" t="s">
        <v>293</v>
      </c>
      <c r="M298" s="5" t="s">
        <v>606</v>
      </c>
      <c r="N298" s="5" t="s">
        <v>842</v>
      </c>
      <c r="O298" s="5" t="s">
        <v>1369</v>
      </c>
      <c r="P298" s="5" t="s">
        <v>1370</v>
      </c>
      <c r="R298" s="5" t="s">
        <v>1615</v>
      </c>
      <c r="T298" s="5">
        <v>1</v>
      </c>
      <c r="U298" s="5">
        <v>1</v>
      </c>
      <c r="V298" s="5">
        <v>1</v>
      </c>
      <c r="W298" s="5">
        <f t="shared" si="12"/>
        <v>1</v>
      </c>
      <c r="X298" s="5">
        <f t="shared" si="13"/>
        <v>1</v>
      </c>
      <c r="Y298" s="5">
        <f t="shared" si="14"/>
        <v>1</v>
      </c>
    </row>
    <row r="299" spans="1:25" x14ac:dyDescent="0.2">
      <c r="A299" s="3">
        <v>5</v>
      </c>
      <c r="B299" s="3">
        <v>148135460</v>
      </c>
      <c r="C299" s="3">
        <v>148135461</v>
      </c>
      <c r="D299" s="3">
        <v>8</v>
      </c>
      <c r="E299" s="3">
        <v>133436093</v>
      </c>
      <c r="F299" s="3">
        <v>133436094</v>
      </c>
      <c r="G299" s="3" t="s">
        <v>936</v>
      </c>
      <c r="H299" s="3" t="s">
        <v>637</v>
      </c>
      <c r="I299" s="3" t="s">
        <v>637</v>
      </c>
      <c r="J299" s="3" t="s">
        <v>641</v>
      </c>
      <c r="K299" s="3">
        <v>16</v>
      </c>
      <c r="L299" s="5" t="s">
        <v>294</v>
      </c>
      <c r="M299" s="5" t="s">
        <v>607</v>
      </c>
      <c r="N299" s="5" t="s">
        <v>842</v>
      </c>
      <c r="O299" s="5" t="s">
        <v>1371</v>
      </c>
      <c r="P299" s="5" t="s">
        <v>1372</v>
      </c>
      <c r="R299" s="5" t="s">
        <v>1615</v>
      </c>
      <c r="T299" s="5">
        <v>1</v>
      </c>
      <c r="U299" s="5">
        <v>1</v>
      </c>
      <c r="V299" s="5">
        <v>1</v>
      </c>
      <c r="W299" s="5">
        <f t="shared" si="12"/>
        <v>1</v>
      </c>
      <c r="X299" s="5">
        <f t="shared" si="13"/>
        <v>1</v>
      </c>
      <c r="Y299" s="5">
        <f t="shared" si="14"/>
        <v>1</v>
      </c>
    </row>
    <row r="300" spans="1:25" x14ac:dyDescent="0.2">
      <c r="A300" s="3">
        <v>6</v>
      </c>
      <c r="B300" s="3">
        <v>32491475</v>
      </c>
      <c r="C300" s="3">
        <v>32491476</v>
      </c>
      <c r="D300" s="3">
        <v>6</v>
      </c>
      <c r="E300" s="3">
        <v>32527494</v>
      </c>
      <c r="F300" s="3">
        <v>32527495</v>
      </c>
      <c r="G300" s="3" t="s">
        <v>937</v>
      </c>
      <c r="H300" s="3" t="s">
        <v>637</v>
      </c>
      <c r="I300" s="3" t="s">
        <v>633</v>
      </c>
      <c r="J300" s="3" t="s">
        <v>638</v>
      </c>
      <c r="K300" s="3">
        <v>11</v>
      </c>
      <c r="L300" s="5" t="s">
        <v>295</v>
      </c>
      <c r="M300" s="5" t="s">
        <v>608</v>
      </c>
      <c r="N300" s="5" t="s">
        <v>842</v>
      </c>
      <c r="O300" s="5" t="s">
        <v>1576</v>
      </c>
      <c r="P300" s="5" t="s">
        <v>1577</v>
      </c>
      <c r="Q300" s="5" t="s">
        <v>1618</v>
      </c>
      <c r="R300" s="5" t="s">
        <v>1619</v>
      </c>
      <c r="S300" s="5" t="s">
        <v>1672</v>
      </c>
      <c r="T300" s="5">
        <v>0</v>
      </c>
      <c r="U300" s="5">
        <v>0</v>
      </c>
      <c r="V300" s="5">
        <v>0</v>
      </c>
      <c r="W300" s="5">
        <f t="shared" si="12"/>
        <v>0</v>
      </c>
      <c r="X300" s="5">
        <f t="shared" si="13"/>
        <v>0</v>
      </c>
      <c r="Y300" s="5">
        <f t="shared" si="14"/>
        <v>0</v>
      </c>
    </row>
    <row r="301" spans="1:25" x14ac:dyDescent="0.2">
      <c r="A301" s="3">
        <v>10</v>
      </c>
      <c r="B301" s="3">
        <v>58834845</v>
      </c>
      <c r="C301" s="3">
        <v>58834846</v>
      </c>
      <c r="D301" s="3">
        <v>10</v>
      </c>
      <c r="E301" s="3">
        <v>58854882</v>
      </c>
      <c r="F301" s="3">
        <v>58854883</v>
      </c>
      <c r="G301" s="3" t="s">
        <v>938</v>
      </c>
      <c r="H301" s="3" t="s">
        <v>633</v>
      </c>
      <c r="I301" s="3" t="s">
        <v>633</v>
      </c>
      <c r="J301" s="3" t="s">
        <v>634</v>
      </c>
      <c r="K301" s="3">
        <v>25</v>
      </c>
      <c r="L301" s="5" t="s">
        <v>296</v>
      </c>
      <c r="M301" s="5" t="s">
        <v>609</v>
      </c>
      <c r="N301" s="5" t="s">
        <v>842</v>
      </c>
      <c r="O301" s="5" t="s">
        <v>1373</v>
      </c>
      <c r="P301" s="5" t="s">
        <v>1374</v>
      </c>
      <c r="Q301" s="5" t="s">
        <v>1618</v>
      </c>
      <c r="R301" s="5" t="s">
        <v>1619</v>
      </c>
      <c r="T301" s="5">
        <v>1</v>
      </c>
      <c r="U301" s="5">
        <v>0</v>
      </c>
      <c r="V301" s="5">
        <v>0</v>
      </c>
      <c r="W301" s="5">
        <f t="shared" si="12"/>
        <v>0</v>
      </c>
      <c r="X301" s="5">
        <f t="shared" si="13"/>
        <v>0</v>
      </c>
      <c r="Y301" s="5">
        <f t="shared" si="14"/>
        <v>1</v>
      </c>
    </row>
    <row r="302" spans="1:25" x14ac:dyDescent="0.2">
      <c r="A302" s="3">
        <v>8</v>
      </c>
      <c r="B302" s="3">
        <v>110040678</v>
      </c>
      <c r="C302" s="3">
        <v>110040679</v>
      </c>
      <c r="D302" s="3">
        <v>8</v>
      </c>
      <c r="E302" s="3">
        <v>112707526</v>
      </c>
      <c r="F302" s="3">
        <v>112707527</v>
      </c>
      <c r="G302" s="3" t="s">
        <v>939</v>
      </c>
      <c r="H302" s="3" t="s">
        <v>633</v>
      </c>
      <c r="I302" s="3" t="s">
        <v>637</v>
      </c>
      <c r="J302" s="3" t="s">
        <v>643</v>
      </c>
      <c r="K302" s="3">
        <v>86</v>
      </c>
      <c r="L302" s="5" t="s">
        <v>297</v>
      </c>
      <c r="M302" s="5" t="s">
        <v>610</v>
      </c>
      <c r="N302" s="5" t="s">
        <v>842</v>
      </c>
      <c r="O302" s="5" t="s">
        <v>1375</v>
      </c>
      <c r="P302" s="5" t="s">
        <v>1376</v>
      </c>
      <c r="R302" s="5" t="s">
        <v>1615</v>
      </c>
      <c r="T302" s="5">
        <v>1</v>
      </c>
      <c r="U302" s="5">
        <v>1</v>
      </c>
      <c r="V302" s="5">
        <v>1</v>
      </c>
      <c r="W302" s="5">
        <f t="shared" si="12"/>
        <v>1</v>
      </c>
      <c r="X302" s="5">
        <f t="shared" si="13"/>
        <v>1</v>
      </c>
      <c r="Y302" s="5">
        <f t="shared" si="14"/>
        <v>1</v>
      </c>
    </row>
    <row r="303" spans="1:25" x14ac:dyDescent="0.2">
      <c r="A303" s="3">
        <v>7</v>
      </c>
      <c r="B303" s="3">
        <v>114670635</v>
      </c>
      <c r="C303" s="3">
        <v>114670636</v>
      </c>
      <c r="D303" s="3" t="s">
        <v>1596</v>
      </c>
      <c r="E303" s="3">
        <v>3218</v>
      </c>
      <c r="F303" s="3">
        <v>3219</v>
      </c>
      <c r="G303" s="3" t="s">
        <v>940</v>
      </c>
      <c r="H303" s="3" t="s">
        <v>637</v>
      </c>
      <c r="I303" s="3" t="s">
        <v>637</v>
      </c>
      <c r="J303" s="3" t="s">
        <v>641</v>
      </c>
      <c r="K303" s="3">
        <v>80</v>
      </c>
      <c r="L303" s="5" t="s">
        <v>298</v>
      </c>
      <c r="M303" s="5" t="s">
        <v>611</v>
      </c>
      <c r="N303" s="5" t="s">
        <v>842</v>
      </c>
      <c r="O303" s="5" t="s">
        <v>1412</v>
      </c>
      <c r="P303" s="5" t="s">
        <v>1411</v>
      </c>
      <c r="R303" s="5" t="s">
        <v>1635</v>
      </c>
      <c r="T303" s="5">
        <v>1</v>
      </c>
      <c r="U303" s="5">
        <v>1</v>
      </c>
      <c r="V303" s="5">
        <v>1</v>
      </c>
      <c r="W303" s="5">
        <f t="shared" si="12"/>
        <v>1</v>
      </c>
      <c r="X303" s="5">
        <f t="shared" si="13"/>
        <v>1</v>
      </c>
      <c r="Y303" s="5">
        <f t="shared" si="14"/>
        <v>1</v>
      </c>
    </row>
    <row r="304" spans="1:25" x14ac:dyDescent="0.2">
      <c r="A304" s="3">
        <v>20</v>
      </c>
      <c r="B304" s="3">
        <v>16860872</v>
      </c>
      <c r="C304" s="3">
        <v>16860873</v>
      </c>
      <c r="D304" s="3">
        <v>20</v>
      </c>
      <c r="E304" s="3">
        <v>48442405</v>
      </c>
      <c r="F304" s="3">
        <v>48442406</v>
      </c>
      <c r="G304" s="3" t="s">
        <v>941</v>
      </c>
      <c r="H304" s="3" t="s">
        <v>637</v>
      </c>
      <c r="I304" s="3" t="s">
        <v>633</v>
      </c>
      <c r="J304" s="3" t="s">
        <v>638</v>
      </c>
      <c r="K304" s="3">
        <v>10</v>
      </c>
      <c r="L304" s="5" t="s">
        <v>299</v>
      </c>
      <c r="M304" s="5" t="s">
        <v>612</v>
      </c>
      <c r="N304" s="5" t="s">
        <v>842</v>
      </c>
      <c r="O304" s="5" t="s">
        <v>1377</v>
      </c>
      <c r="P304" s="5" t="s">
        <v>1378</v>
      </c>
      <c r="R304" s="5" t="s">
        <v>1635</v>
      </c>
      <c r="T304" s="5">
        <v>1</v>
      </c>
      <c r="U304" s="5">
        <v>1</v>
      </c>
      <c r="V304" s="5">
        <v>1</v>
      </c>
      <c r="W304" s="5">
        <f t="shared" si="12"/>
        <v>1</v>
      </c>
      <c r="X304" s="5">
        <f t="shared" si="13"/>
        <v>1</v>
      </c>
      <c r="Y304" s="5">
        <f t="shared" si="14"/>
        <v>1</v>
      </c>
    </row>
    <row r="305" spans="1:20" x14ac:dyDescent="0.2">
      <c r="A305" s="3">
        <v>8</v>
      </c>
      <c r="B305" s="3">
        <v>121550938</v>
      </c>
      <c r="C305" s="3">
        <v>121550939</v>
      </c>
      <c r="D305" s="3">
        <v>17</v>
      </c>
      <c r="E305" s="3">
        <v>37277012</v>
      </c>
      <c r="F305" s="3">
        <v>37277013</v>
      </c>
      <c r="G305" s="3" t="s">
        <v>942</v>
      </c>
      <c r="H305" s="3" t="s">
        <v>637</v>
      </c>
      <c r="I305" s="3" t="s">
        <v>637</v>
      </c>
      <c r="J305" s="3" t="s">
        <v>641</v>
      </c>
      <c r="K305" s="3">
        <v>333</v>
      </c>
      <c r="L305" s="5" t="s">
        <v>300</v>
      </c>
      <c r="M305" s="5" t="s">
        <v>613</v>
      </c>
      <c r="N305" s="5" t="s">
        <v>842</v>
      </c>
      <c r="O305" s="5" t="s">
        <v>1379</v>
      </c>
      <c r="P305" s="5" t="s">
        <v>1380</v>
      </c>
      <c r="R305" s="5" t="s">
        <v>1615</v>
      </c>
      <c r="T305" s="5">
        <v>1</v>
      </c>
    </row>
    <row r="306" spans="1:20" x14ac:dyDescent="0.2">
      <c r="A306" s="3">
        <v>8</v>
      </c>
      <c r="B306" s="3">
        <v>125549099</v>
      </c>
      <c r="C306" s="3">
        <v>125549100</v>
      </c>
      <c r="D306" s="3">
        <v>17</v>
      </c>
      <c r="E306" s="3">
        <v>38067674</v>
      </c>
      <c r="F306" s="3">
        <v>38067675</v>
      </c>
      <c r="G306" s="3" t="s">
        <v>943</v>
      </c>
      <c r="H306" s="3" t="s">
        <v>637</v>
      </c>
      <c r="I306" s="3" t="s">
        <v>633</v>
      </c>
      <c r="J306" s="3" t="s">
        <v>641</v>
      </c>
      <c r="K306" s="3">
        <v>204</v>
      </c>
      <c r="L306" s="5" t="s">
        <v>301</v>
      </c>
      <c r="M306" s="5" t="s">
        <v>614</v>
      </c>
      <c r="N306" s="5" t="s">
        <v>842</v>
      </c>
      <c r="O306" s="5" t="s">
        <v>1381</v>
      </c>
      <c r="P306" s="5" t="s">
        <v>1382</v>
      </c>
      <c r="R306" s="5" t="s">
        <v>1615</v>
      </c>
      <c r="T306" s="5">
        <v>1</v>
      </c>
    </row>
    <row r="307" spans="1:20" x14ac:dyDescent="0.2">
      <c r="A307" s="3">
        <v>8</v>
      </c>
      <c r="B307" s="3">
        <v>117989050</v>
      </c>
      <c r="C307" s="3">
        <v>117989051</v>
      </c>
      <c r="D307" s="3">
        <v>17</v>
      </c>
      <c r="E307" s="3">
        <v>40572172</v>
      </c>
      <c r="F307" s="3">
        <v>40572173</v>
      </c>
      <c r="G307" s="3" t="s">
        <v>944</v>
      </c>
      <c r="H307" s="3" t="s">
        <v>637</v>
      </c>
      <c r="I307" s="3" t="s">
        <v>633</v>
      </c>
      <c r="J307" s="3" t="s">
        <v>641</v>
      </c>
      <c r="K307" s="3">
        <v>60</v>
      </c>
      <c r="L307" s="5" t="s">
        <v>302</v>
      </c>
      <c r="M307" s="5" t="s">
        <v>615</v>
      </c>
      <c r="N307" s="5" t="s">
        <v>842</v>
      </c>
      <c r="O307" s="5" t="s">
        <v>1578</v>
      </c>
      <c r="P307" s="5" t="s">
        <v>1579</v>
      </c>
      <c r="Q307" s="5" t="s">
        <v>1673</v>
      </c>
      <c r="R307" s="5" t="s">
        <v>1615</v>
      </c>
      <c r="T307" s="5">
        <v>1</v>
      </c>
    </row>
    <row r="308" spans="1:20" x14ac:dyDescent="0.2">
      <c r="A308" s="3">
        <v>8</v>
      </c>
      <c r="B308" s="3">
        <v>79475426</v>
      </c>
      <c r="C308" s="3">
        <v>79475427</v>
      </c>
      <c r="D308" s="3">
        <v>17</v>
      </c>
      <c r="E308" s="3">
        <v>38474391</v>
      </c>
      <c r="F308" s="3">
        <v>38474392</v>
      </c>
      <c r="G308" s="3" t="s">
        <v>945</v>
      </c>
      <c r="H308" s="3" t="s">
        <v>637</v>
      </c>
      <c r="I308" s="3" t="s">
        <v>633</v>
      </c>
      <c r="J308" s="3" t="s">
        <v>641</v>
      </c>
      <c r="K308" s="3">
        <v>107</v>
      </c>
      <c r="L308" s="5" t="s">
        <v>303</v>
      </c>
      <c r="M308" s="5" t="s">
        <v>616</v>
      </c>
      <c r="N308" s="5" t="s">
        <v>842</v>
      </c>
      <c r="O308" s="5" t="s">
        <v>1383</v>
      </c>
      <c r="P308" s="5" t="s">
        <v>1384</v>
      </c>
      <c r="R308" s="5" t="s">
        <v>1615</v>
      </c>
      <c r="T308" s="5">
        <v>1</v>
      </c>
    </row>
    <row r="309" spans="1:20" x14ac:dyDescent="0.2">
      <c r="A309" s="3">
        <v>8</v>
      </c>
      <c r="B309" s="3">
        <v>123907489</v>
      </c>
      <c r="C309" s="3">
        <v>123907490</v>
      </c>
      <c r="D309" s="3">
        <v>17</v>
      </c>
      <c r="E309" s="3">
        <v>64043765</v>
      </c>
      <c r="F309" s="3">
        <v>64043766</v>
      </c>
      <c r="G309" s="3" t="s">
        <v>946</v>
      </c>
      <c r="H309" s="3" t="s">
        <v>633</v>
      </c>
      <c r="I309" s="3" t="s">
        <v>633</v>
      </c>
      <c r="J309" s="3" t="s">
        <v>641</v>
      </c>
      <c r="K309" s="3">
        <v>34</v>
      </c>
      <c r="L309" s="5" t="s">
        <v>304</v>
      </c>
      <c r="M309" s="5" t="s">
        <v>617</v>
      </c>
      <c r="N309" s="5" t="s">
        <v>842</v>
      </c>
      <c r="O309" s="5" t="s">
        <v>1385</v>
      </c>
      <c r="P309" s="5" t="s">
        <v>1386</v>
      </c>
      <c r="R309" s="5" t="s">
        <v>1615</v>
      </c>
      <c r="T309" s="5">
        <v>1</v>
      </c>
    </row>
    <row r="310" spans="1:20" x14ac:dyDescent="0.2">
      <c r="A310" s="3">
        <v>14</v>
      </c>
      <c r="B310" s="3">
        <v>50256582</v>
      </c>
      <c r="C310" s="3">
        <v>50256583</v>
      </c>
      <c r="D310" s="3">
        <v>17</v>
      </c>
      <c r="E310" s="3">
        <v>64042266</v>
      </c>
      <c r="F310" s="3">
        <v>64042267</v>
      </c>
      <c r="G310" s="3" t="s">
        <v>947</v>
      </c>
      <c r="H310" s="3" t="s">
        <v>633</v>
      </c>
      <c r="I310" s="3" t="s">
        <v>637</v>
      </c>
      <c r="J310" s="3" t="s">
        <v>641</v>
      </c>
      <c r="K310" s="3">
        <v>40</v>
      </c>
      <c r="L310" s="5" t="s">
        <v>305</v>
      </c>
      <c r="M310" s="5" t="s">
        <v>618</v>
      </c>
      <c r="N310" s="5" t="s">
        <v>842</v>
      </c>
      <c r="O310" s="5" t="s">
        <v>1387</v>
      </c>
      <c r="P310" s="5" t="s">
        <v>1388</v>
      </c>
      <c r="R310" s="5" t="s">
        <v>1615</v>
      </c>
      <c r="T310" s="5">
        <v>1</v>
      </c>
    </row>
    <row r="311" spans="1:20" x14ac:dyDescent="0.2">
      <c r="A311" s="3">
        <v>8</v>
      </c>
      <c r="B311" s="3">
        <v>117049739</v>
      </c>
      <c r="C311" s="3">
        <v>117049740</v>
      </c>
      <c r="D311" s="3">
        <v>8</v>
      </c>
      <c r="E311" s="3">
        <v>129096818</v>
      </c>
      <c r="F311" s="3">
        <v>129096819</v>
      </c>
      <c r="G311" s="3" t="s">
        <v>948</v>
      </c>
      <c r="H311" s="3" t="s">
        <v>637</v>
      </c>
      <c r="I311" s="3" t="s">
        <v>633</v>
      </c>
      <c r="J311" s="3" t="s">
        <v>638</v>
      </c>
      <c r="K311" s="3">
        <v>441</v>
      </c>
      <c r="L311" s="5" t="s">
        <v>306</v>
      </c>
      <c r="M311" s="5" t="s">
        <v>619</v>
      </c>
      <c r="N311" s="5" t="s">
        <v>842</v>
      </c>
      <c r="O311" s="5" t="s">
        <v>1389</v>
      </c>
      <c r="P311" s="5" t="s">
        <v>1390</v>
      </c>
      <c r="R311" s="5" t="s">
        <v>1615</v>
      </c>
      <c r="T311" s="5">
        <v>1</v>
      </c>
    </row>
    <row r="312" spans="1:20" x14ac:dyDescent="0.2">
      <c r="A312" s="3">
        <v>3</v>
      </c>
      <c r="B312" s="3">
        <v>4363455</v>
      </c>
      <c r="C312" s="3">
        <v>4363456</v>
      </c>
      <c r="D312" s="3">
        <v>3</v>
      </c>
      <c r="E312" s="3">
        <v>37183394</v>
      </c>
      <c r="F312" s="3">
        <v>37183395</v>
      </c>
      <c r="G312" s="3" t="s">
        <v>949</v>
      </c>
      <c r="H312" s="3" t="s">
        <v>637</v>
      </c>
      <c r="I312" s="3" t="s">
        <v>633</v>
      </c>
      <c r="J312" s="3" t="s">
        <v>638</v>
      </c>
      <c r="K312" s="3">
        <v>44</v>
      </c>
      <c r="L312" s="5" t="s">
        <v>307</v>
      </c>
      <c r="M312" s="5" t="s">
        <v>620</v>
      </c>
      <c r="N312" s="5" t="s">
        <v>842</v>
      </c>
      <c r="T312" s="5">
        <v>0</v>
      </c>
    </row>
    <row r="313" spans="1:20" x14ac:dyDescent="0.2">
      <c r="A313" s="3">
        <v>17</v>
      </c>
      <c r="B313" s="3">
        <v>29210863</v>
      </c>
      <c r="C313" s="3">
        <v>29210864</v>
      </c>
      <c r="D313" s="3">
        <v>17</v>
      </c>
      <c r="E313" s="3">
        <v>60648254</v>
      </c>
      <c r="F313" s="3">
        <v>60648255</v>
      </c>
      <c r="G313" s="3" t="s">
        <v>950</v>
      </c>
      <c r="H313" s="3" t="s">
        <v>633</v>
      </c>
      <c r="I313" s="3" t="s">
        <v>637</v>
      </c>
      <c r="J313" s="3" t="s">
        <v>643</v>
      </c>
      <c r="K313" s="3">
        <v>42</v>
      </c>
      <c r="L313" s="5" t="s">
        <v>308</v>
      </c>
      <c r="M313" s="5" t="s">
        <v>621</v>
      </c>
      <c r="N313" s="5" t="s">
        <v>842</v>
      </c>
      <c r="O313" s="5" t="s">
        <v>1391</v>
      </c>
      <c r="P313" s="5" t="s">
        <v>1392</v>
      </c>
      <c r="Q313" s="5" t="s">
        <v>1636</v>
      </c>
      <c r="R313" s="5" t="s">
        <v>1619</v>
      </c>
      <c r="T313" s="5">
        <v>1</v>
      </c>
    </row>
    <row r="314" spans="1:20" x14ac:dyDescent="0.2">
      <c r="A314" s="3">
        <v>20</v>
      </c>
      <c r="B314" s="3">
        <v>34461041</v>
      </c>
      <c r="C314" s="3">
        <v>34461042</v>
      </c>
      <c r="D314" s="3">
        <v>20</v>
      </c>
      <c r="E314" s="3">
        <v>51186522</v>
      </c>
      <c r="F314" s="3">
        <v>51186523</v>
      </c>
      <c r="G314" s="3" t="s">
        <v>951</v>
      </c>
      <c r="H314" s="3" t="s">
        <v>633</v>
      </c>
      <c r="I314" s="3" t="s">
        <v>637</v>
      </c>
      <c r="J314" s="3" t="s">
        <v>643</v>
      </c>
      <c r="K314" s="3">
        <v>21</v>
      </c>
      <c r="L314" s="5" t="s">
        <v>309</v>
      </c>
      <c r="M314" s="5" t="s">
        <v>622</v>
      </c>
      <c r="N314" s="5" t="s">
        <v>842</v>
      </c>
      <c r="O314" s="5" t="s">
        <v>1580</v>
      </c>
      <c r="P314" s="5" t="s">
        <v>1581</v>
      </c>
      <c r="R314" s="5" t="s">
        <v>1615</v>
      </c>
      <c r="T314" s="5">
        <v>1</v>
      </c>
    </row>
    <row r="315" spans="1:20" x14ac:dyDescent="0.2">
      <c r="A315" s="3">
        <v>8</v>
      </c>
      <c r="B315" s="3">
        <v>81753872</v>
      </c>
      <c r="C315" s="3">
        <v>81753873</v>
      </c>
      <c r="D315" s="3">
        <v>8</v>
      </c>
      <c r="E315" s="3">
        <v>124101978</v>
      </c>
      <c r="F315" s="3">
        <v>124101979</v>
      </c>
      <c r="G315" s="3" t="s">
        <v>952</v>
      </c>
      <c r="H315" s="3" t="s">
        <v>633</v>
      </c>
      <c r="I315" s="3" t="s">
        <v>633</v>
      </c>
      <c r="J315" s="3" t="s">
        <v>634</v>
      </c>
      <c r="K315" s="3">
        <v>23</v>
      </c>
      <c r="L315" s="5" t="s">
        <v>310</v>
      </c>
      <c r="M315" s="5" t="s">
        <v>623</v>
      </c>
      <c r="N315" s="5" t="s">
        <v>842</v>
      </c>
      <c r="O315" s="5" t="s">
        <v>1393</v>
      </c>
      <c r="P315" s="5" t="s">
        <v>1394</v>
      </c>
      <c r="R315" s="5" t="s">
        <v>1615</v>
      </c>
      <c r="T315" s="5">
        <v>1</v>
      </c>
    </row>
    <row r="316" spans="1:20" x14ac:dyDescent="0.2">
      <c r="A316" s="3">
        <v>20</v>
      </c>
      <c r="B316" s="3">
        <v>34462210</v>
      </c>
      <c r="C316" s="3">
        <v>34462211</v>
      </c>
      <c r="D316" s="3">
        <v>20</v>
      </c>
      <c r="E316" s="3">
        <v>47362266</v>
      </c>
      <c r="F316" s="3">
        <v>47362267</v>
      </c>
      <c r="G316" s="3" t="s">
        <v>953</v>
      </c>
      <c r="H316" s="3" t="s">
        <v>633</v>
      </c>
      <c r="I316" s="3" t="s">
        <v>637</v>
      </c>
      <c r="J316" s="3" t="s">
        <v>643</v>
      </c>
      <c r="K316" s="3">
        <v>22</v>
      </c>
      <c r="L316" s="5" t="s">
        <v>311</v>
      </c>
      <c r="M316" s="5" t="s">
        <v>624</v>
      </c>
      <c r="N316" s="5" t="s">
        <v>842</v>
      </c>
      <c r="O316" s="5" t="s">
        <v>1395</v>
      </c>
      <c r="P316" s="5" t="s">
        <v>1396</v>
      </c>
      <c r="R316" s="5" t="s">
        <v>1615</v>
      </c>
      <c r="T316" s="5">
        <v>1</v>
      </c>
    </row>
    <row r="317" spans="1:20" x14ac:dyDescent="0.2">
      <c r="A317" s="3">
        <v>20</v>
      </c>
      <c r="B317" s="3">
        <v>34216568</v>
      </c>
      <c r="C317" s="3">
        <v>34216569</v>
      </c>
      <c r="D317" s="3">
        <v>20</v>
      </c>
      <c r="E317" s="3">
        <v>34460433</v>
      </c>
      <c r="F317" s="3">
        <v>34460434</v>
      </c>
      <c r="G317" s="3" t="s">
        <v>954</v>
      </c>
      <c r="H317" s="3" t="s">
        <v>633</v>
      </c>
      <c r="I317" s="3" t="s">
        <v>637</v>
      </c>
      <c r="J317" s="3" t="s">
        <v>643</v>
      </c>
      <c r="K317" s="3">
        <v>20</v>
      </c>
      <c r="L317" s="5" t="s">
        <v>312</v>
      </c>
      <c r="M317" s="5" t="s">
        <v>625</v>
      </c>
      <c r="N317" s="5" t="s">
        <v>842</v>
      </c>
      <c r="O317" s="5" t="s">
        <v>1582</v>
      </c>
      <c r="P317" s="5" t="s">
        <v>1583</v>
      </c>
      <c r="R317" s="5" t="s">
        <v>1615</v>
      </c>
      <c r="T317" s="5">
        <v>1</v>
      </c>
    </row>
    <row r="318" spans="1:20" x14ac:dyDescent="0.2">
      <c r="A318" s="3">
        <v>8</v>
      </c>
      <c r="B318" s="3">
        <v>117777222</v>
      </c>
      <c r="C318" s="3">
        <v>117777223</v>
      </c>
      <c r="D318" s="3">
        <v>8</v>
      </c>
      <c r="E318" s="3">
        <v>121550914</v>
      </c>
      <c r="F318" s="3">
        <v>121550915</v>
      </c>
      <c r="G318" s="3" t="s">
        <v>955</v>
      </c>
      <c r="H318" s="3" t="s">
        <v>633</v>
      </c>
      <c r="I318" s="3" t="s">
        <v>633</v>
      </c>
      <c r="J318" s="3" t="s">
        <v>634</v>
      </c>
      <c r="K318" s="3">
        <v>39</v>
      </c>
      <c r="L318" s="5" t="s">
        <v>313</v>
      </c>
      <c r="M318" s="5" t="s">
        <v>626</v>
      </c>
      <c r="N318" s="5" t="s">
        <v>842</v>
      </c>
      <c r="O318" s="5" t="s">
        <v>1397</v>
      </c>
      <c r="P318" s="5" t="s">
        <v>1398</v>
      </c>
      <c r="R318" s="5" t="s">
        <v>1615</v>
      </c>
      <c r="T318" s="5">
        <v>1</v>
      </c>
    </row>
    <row r="319" spans="1:20" x14ac:dyDescent="0.2">
      <c r="A319" s="3">
        <v>8</v>
      </c>
      <c r="B319" s="3">
        <v>121542260</v>
      </c>
      <c r="C319" s="3">
        <v>121542261</v>
      </c>
      <c r="D319" s="3">
        <v>17</v>
      </c>
      <c r="E319" s="3">
        <v>76745814</v>
      </c>
      <c r="F319" s="3">
        <v>76745815</v>
      </c>
      <c r="G319" s="3" t="s">
        <v>956</v>
      </c>
      <c r="H319" s="3" t="s">
        <v>637</v>
      </c>
      <c r="I319" s="3" t="s">
        <v>637</v>
      </c>
      <c r="J319" s="3" t="s">
        <v>641</v>
      </c>
      <c r="K319" s="3">
        <v>65</v>
      </c>
      <c r="L319" s="5" t="s">
        <v>314</v>
      </c>
      <c r="M319" s="5" t="s">
        <v>627</v>
      </c>
      <c r="N319" s="5" t="s">
        <v>842</v>
      </c>
      <c r="O319" s="5" t="s">
        <v>1399</v>
      </c>
      <c r="P319" s="5" t="s">
        <v>1400</v>
      </c>
      <c r="R319" s="5" t="s">
        <v>1615</v>
      </c>
      <c r="T319" s="5">
        <v>1</v>
      </c>
    </row>
    <row r="320" spans="1:20" x14ac:dyDescent="0.2">
      <c r="A320" s="3">
        <v>5</v>
      </c>
      <c r="B320" s="3">
        <v>14441479</v>
      </c>
      <c r="C320" s="3">
        <v>14441480</v>
      </c>
      <c r="D320" s="3">
        <v>5</v>
      </c>
      <c r="E320" s="3">
        <v>15603771</v>
      </c>
      <c r="F320" s="3">
        <v>15603772</v>
      </c>
      <c r="G320" s="3" t="s">
        <v>957</v>
      </c>
      <c r="H320" s="3" t="s">
        <v>633</v>
      </c>
      <c r="I320" s="3" t="s">
        <v>637</v>
      </c>
      <c r="J320" s="3" t="s">
        <v>643</v>
      </c>
      <c r="K320" s="3">
        <v>19</v>
      </c>
      <c r="L320" s="5" t="s">
        <v>315</v>
      </c>
      <c r="M320" s="5" t="s">
        <v>628</v>
      </c>
      <c r="N320" s="5" t="s">
        <v>842</v>
      </c>
      <c r="O320" s="5" t="s">
        <v>1401</v>
      </c>
      <c r="P320" s="5" t="s">
        <v>1402</v>
      </c>
      <c r="R320" s="5" t="s">
        <v>1635</v>
      </c>
      <c r="T320" s="5">
        <v>1</v>
      </c>
    </row>
    <row r="321" spans="1:20" x14ac:dyDescent="0.2">
      <c r="A321" s="3">
        <v>8</v>
      </c>
      <c r="B321" s="3">
        <v>119434616</v>
      </c>
      <c r="C321" s="3">
        <v>119434617</v>
      </c>
      <c r="D321" s="3">
        <v>8</v>
      </c>
      <c r="E321" s="3">
        <v>121478670</v>
      </c>
      <c r="F321" s="3">
        <v>121478671</v>
      </c>
      <c r="G321" s="3" t="s">
        <v>958</v>
      </c>
      <c r="H321" s="3" t="s">
        <v>637</v>
      </c>
      <c r="I321" s="3" t="s">
        <v>633</v>
      </c>
      <c r="J321" s="3" t="s">
        <v>638</v>
      </c>
      <c r="K321" s="3">
        <v>65</v>
      </c>
      <c r="L321" s="5" t="s">
        <v>316</v>
      </c>
      <c r="M321" s="5" t="s">
        <v>629</v>
      </c>
      <c r="N321" s="5" t="s">
        <v>842</v>
      </c>
      <c r="O321" s="5" t="s">
        <v>1403</v>
      </c>
      <c r="P321" s="5" t="s">
        <v>1404</v>
      </c>
      <c r="R321" s="5" t="s">
        <v>1615</v>
      </c>
      <c r="T321" s="5">
        <v>1</v>
      </c>
    </row>
    <row r="322" spans="1:20" x14ac:dyDescent="0.2">
      <c r="A322" s="3">
        <v>3</v>
      </c>
      <c r="B322" s="3">
        <v>8043414</v>
      </c>
      <c r="C322" s="3">
        <v>8043415</v>
      </c>
      <c r="D322" s="3">
        <v>3</v>
      </c>
      <c r="E322" s="3">
        <v>169055741</v>
      </c>
      <c r="F322" s="3">
        <v>169055742</v>
      </c>
      <c r="G322" s="3" t="s">
        <v>959</v>
      </c>
      <c r="H322" s="3" t="s">
        <v>633</v>
      </c>
      <c r="I322" s="3" t="s">
        <v>637</v>
      </c>
      <c r="J322" s="3" t="s">
        <v>643</v>
      </c>
      <c r="K322" s="3">
        <v>53</v>
      </c>
      <c r="L322" s="5" t="s">
        <v>317</v>
      </c>
      <c r="M322" s="5" t="s">
        <v>630</v>
      </c>
      <c r="N322" s="5" t="s">
        <v>842</v>
      </c>
      <c r="O322" s="5" t="s">
        <v>1405</v>
      </c>
      <c r="P322" s="5" t="s">
        <v>1406</v>
      </c>
      <c r="R322" s="5" t="s">
        <v>1615</v>
      </c>
      <c r="T322" s="5">
        <v>1</v>
      </c>
    </row>
    <row r="323" spans="1:20" x14ac:dyDescent="0.2">
      <c r="A323" s="3">
        <v>14</v>
      </c>
      <c r="B323" s="3">
        <v>68974333</v>
      </c>
      <c r="C323" s="3">
        <v>68974334</v>
      </c>
      <c r="D323" s="3">
        <v>15</v>
      </c>
      <c r="E323" s="3">
        <v>47698394</v>
      </c>
      <c r="F323" s="3">
        <v>47698395</v>
      </c>
      <c r="G323" s="3" t="s">
        <v>960</v>
      </c>
      <c r="H323" s="3" t="s">
        <v>633</v>
      </c>
      <c r="I323" s="3" t="s">
        <v>637</v>
      </c>
      <c r="J323" s="3" t="s">
        <v>641</v>
      </c>
      <c r="K323" s="3">
        <v>11</v>
      </c>
      <c r="L323" s="5" t="s">
        <v>318</v>
      </c>
      <c r="M323" s="5" t="s">
        <v>631</v>
      </c>
      <c r="N323" s="5" t="s">
        <v>842</v>
      </c>
      <c r="O323" s="5" t="s">
        <v>1407</v>
      </c>
      <c r="P323" s="5" t="s">
        <v>1408</v>
      </c>
      <c r="R323" s="5" t="s">
        <v>1635</v>
      </c>
      <c r="T323" s="5">
        <v>1</v>
      </c>
    </row>
  </sheetData>
  <conditionalFormatting sqref="AA205:AA304">
    <cfRule type="cellIs" dxfId="0" priority="1" operator="equal">
      <formula>-1</formula>
    </cfRule>
  </conditionalFormatting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Validations</vt:lpstr>
    </vt:vector>
  </TitlesOfParts>
  <Company>CSHL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delaBastide</dc:creator>
  <cp:lastModifiedBy>Michael Schatz</cp:lastModifiedBy>
  <dcterms:created xsi:type="dcterms:W3CDTF">2017-02-03T15:50:35Z</dcterms:created>
  <dcterms:modified xsi:type="dcterms:W3CDTF">2018-05-08T16:16:57Z</dcterms:modified>
</cp:coreProperties>
</file>