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therHsiao/Google Drive/Lab/*EstherHsiao/RNAediting/editing kinetics and splicing manuscript/Final/"/>
    </mc:Choice>
  </mc:AlternateContent>
  <xr:revisionPtr revIDLastSave="0" documentId="8_{18217C67-6F0D-3948-A760-9C0D920FBEDB}" xr6:coauthVersionLast="32" xr6:coauthVersionMax="32" xr10:uidLastSave="{00000000-0000-0000-0000-000000000000}"/>
  <bookViews>
    <workbookView xWindow="1980" yWindow="2440" windowWidth="26440" windowHeight="14120" xr2:uid="{5F59982D-2F33-5846-AD1E-D52EDE140D33}"/>
  </bookViews>
  <sheets>
    <sheet name="Table S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E16" i="1"/>
  <c r="D16" i="1"/>
  <c r="C16" i="1"/>
  <c r="B16" i="1"/>
</calcChain>
</file>

<file path=xl/sharedStrings.xml><?xml version="1.0" encoding="utf-8"?>
<sst xmlns="http://schemas.openxmlformats.org/spreadsheetml/2006/main" count="20" uniqueCount="20">
  <si>
    <t>Supplemental Table S2. Number of editing sites detected in the U87MG subcellular fractions</t>
  </si>
  <si>
    <t>Type</t>
  </si>
  <si>
    <t>ChA-</t>
  </si>
  <si>
    <t>ChA+</t>
  </si>
  <si>
    <t>NpA+</t>
  </si>
  <si>
    <t>CpA+</t>
  </si>
  <si>
    <t>A.to.C</t>
  </si>
  <si>
    <t>A.to.G</t>
  </si>
  <si>
    <t>A.to.T</t>
  </si>
  <si>
    <t>C.to.A</t>
  </si>
  <si>
    <t>C.to.G</t>
  </si>
  <si>
    <t>C.to.T</t>
  </si>
  <si>
    <t>G.to.A</t>
  </si>
  <si>
    <t>G.to.C</t>
  </si>
  <si>
    <t>G.to.T</t>
  </si>
  <si>
    <t>T.to.A</t>
  </si>
  <si>
    <t>T.to.C</t>
  </si>
  <si>
    <t>T.to.G</t>
  </si>
  <si>
    <t>% A.to.G</t>
  </si>
  <si>
    <t>% C.to.T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</si>
</sst>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0" fontId="2" fillId="0" borderId="0" xfId="2" applyNumberFormat="1" applyFont="1"/>
    <xf numFmtId="10" fontId="0" fillId="0" borderId="0" xfId="0" applyNumberFormat="1"/>
  </cellXfs>
  <cellStyles count="3">
    <cellStyle name="Normal" xfId="0" builtinId="0"/>
    <cellStyle name="Percent" xfId="1" builtinId="5"/>
    <cellStyle name="Percent 2" xfId="2" xr:uid="{92158CD9-77C5-774A-BAB8-E1EA90C9DB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BB93-D408-3E42-BE05-1C0B79E00227}">
  <dimension ref="A1:F26"/>
  <sheetViews>
    <sheetView tabSelected="1" zoomScale="150" zoomScaleNormal="150" zoomScalePageLayoutView="150" workbookViewId="0"/>
  </sheetViews>
  <sheetFormatPr baseColWidth="10" defaultRowHeight="16" x14ac:dyDescent="0.2"/>
  <cols>
    <col min="1" max="1" width="10.83203125" style="1"/>
  </cols>
  <sheetData>
    <row r="1" spans="1:5" x14ac:dyDescent="0.2">
      <c r="A1" s="1" t="s">
        <v>0</v>
      </c>
    </row>
    <row r="3" spans="1: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">
      <c r="A4" s="2" t="s">
        <v>6</v>
      </c>
      <c r="B4" s="3">
        <v>1951</v>
      </c>
      <c r="C4" s="3">
        <v>1331</v>
      </c>
      <c r="D4" s="3">
        <v>289</v>
      </c>
      <c r="E4" s="3">
        <v>296</v>
      </c>
    </row>
    <row r="5" spans="1:5" x14ac:dyDescent="0.2">
      <c r="A5" s="2" t="s">
        <v>7</v>
      </c>
      <c r="B5" s="3">
        <v>151141</v>
      </c>
      <c r="C5" s="3">
        <v>304912</v>
      </c>
      <c r="D5" s="3">
        <v>67656</v>
      </c>
      <c r="E5" s="3">
        <v>74419</v>
      </c>
    </row>
    <row r="6" spans="1:5" x14ac:dyDescent="0.2">
      <c r="A6" s="2" t="s">
        <v>8</v>
      </c>
      <c r="B6" s="3">
        <v>16107</v>
      </c>
      <c r="C6" s="3">
        <v>9624</v>
      </c>
      <c r="D6" s="3">
        <v>1426</v>
      </c>
      <c r="E6" s="3">
        <v>1623</v>
      </c>
    </row>
    <row r="7" spans="1:5" x14ac:dyDescent="0.2">
      <c r="A7" s="2" t="s">
        <v>9</v>
      </c>
      <c r="B7" s="3">
        <v>5062</v>
      </c>
      <c r="C7" s="3">
        <v>3279</v>
      </c>
      <c r="D7" s="3">
        <v>461</v>
      </c>
      <c r="E7" s="3">
        <v>643</v>
      </c>
    </row>
    <row r="8" spans="1:5" x14ac:dyDescent="0.2">
      <c r="A8" s="2" t="s">
        <v>10</v>
      </c>
      <c r="B8" s="3">
        <v>3863</v>
      </c>
      <c r="C8" s="3">
        <v>2528</v>
      </c>
      <c r="D8" s="3">
        <v>387</v>
      </c>
      <c r="E8" s="3">
        <v>551</v>
      </c>
    </row>
    <row r="9" spans="1:5" x14ac:dyDescent="0.2">
      <c r="A9" s="2" t="s">
        <v>11</v>
      </c>
      <c r="B9" s="3">
        <v>11293</v>
      </c>
      <c r="C9" s="3">
        <v>13451</v>
      </c>
      <c r="D9" s="3">
        <v>3469</v>
      </c>
      <c r="E9" s="3">
        <v>3907</v>
      </c>
    </row>
    <row r="10" spans="1:5" x14ac:dyDescent="0.2">
      <c r="A10" s="2" t="s">
        <v>12</v>
      </c>
      <c r="B10" s="3">
        <v>4272</v>
      </c>
      <c r="C10" s="3">
        <v>4960</v>
      </c>
      <c r="D10" s="3">
        <v>1313</v>
      </c>
      <c r="E10" s="3">
        <v>1661</v>
      </c>
    </row>
    <row r="11" spans="1:5" x14ac:dyDescent="0.2">
      <c r="A11" s="2" t="s">
        <v>13</v>
      </c>
      <c r="B11" s="3">
        <v>8929</v>
      </c>
      <c r="C11" s="3">
        <v>5319</v>
      </c>
      <c r="D11" s="3">
        <v>871</v>
      </c>
      <c r="E11" s="3">
        <v>998</v>
      </c>
    </row>
    <row r="12" spans="1:5" x14ac:dyDescent="0.2">
      <c r="A12" s="2" t="s">
        <v>14</v>
      </c>
      <c r="B12" s="3">
        <v>13308</v>
      </c>
      <c r="C12" s="3">
        <v>9042</v>
      </c>
      <c r="D12" s="3">
        <v>1776</v>
      </c>
      <c r="E12" s="3">
        <v>1352</v>
      </c>
    </row>
    <row r="13" spans="1:5" x14ac:dyDescent="0.2">
      <c r="A13" s="2" t="s">
        <v>15</v>
      </c>
      <c r="B13" s="3">
        <v>11390</v>
      </c>
      <c r="C13" s="3">
        <v>7152</v>
      </c>
      <c r="D13" s="3">
        <v>906</v>
      </c>
      <c r="E13" s="3">
        <v>1206</v>
      </c>
    </row>
    <row r="14" spans="1:5" x14ac:dyDescent="0.2">
      <c r="A14" s="2" t="s">
        <v>16</v>
      </c>
      <c r="B14" s="3">
        <v>3443</v>
      </c>
      <c r="C14" s="3">
        <v>4223</v>
      </c>
      <c r="D14" s="3">
        <v>1834</v>
      </c>
      <c r="E14" s="3">
        <v>2121</v>
      </c>
    </row>
    <row r="15" spans="1:5" x14ac:dyDescent="0.2">
      <c r="A15" s="2" t="s">
        <v>17</v>
      </c>
      <c r="B15" s="3">
        <v>2228</v>
      </c>
      <c r="C15" s="3">
        <v>1437</v>
      </c>
      <c r="D15" s="3">
        <v>229</v>
      </c>
      <c r="E15" s="3">
        <v>305</v>
      </c>
    </row>
    <row r="16" spans="1:5" x14ac:dyDescent="0.2">
      <c r="A16" s="2" t="s">
        <v>18</v>
      </c>
      <c r="B16" s="4">
        <f>B5/SUM(B4:B15)</f>
        <v>0.64871001386343441</v>
      </c>
      <c r="C16" s="4">
        <f t="shared" ref="C16:E16" si="0">C5/SUM(C4:C15)</f>
        <v>0.83023923236525821</v>
      </c>
      <c r="D16" s="4">
        <f t="shared" si="0"/>
        <v>0.83922745822841338</v>
      </c>
      <c r="E16" s="4">
        <f t="shared" si="0"/>
        <v>0.83539884600704972</v>
      </c>
    </row>
    <row r="17" spans="1:6" x14ac:dyDescent="0.2">
      <c r="A17" s="2" t="s">
        <v>19</v>
      </c>
      <c r="B17" s="4">
        <f>B9/SUM(B4:B15)</f>
        <v>4.8470515522325279E-2</v>
      </c>
      <c r="C17" s="4">
        <f t="shared" ref="C17:E17" si="1">C9/SUM(C4:C15)</f>
        <v>3.6625478546416963E-2</v>
      </c>
      <c r="D17" s="4">
        <f t="shared" si="1"/>
        <v>4.3030626294702112E-2</v>
      </c>
      <c r="E17" s="4">
        <f t="shared" si="1"/>
        <v>4.3858467479401003E-2</v>
      </c>
    </row>
    <row r="21" spans="1:6" x14ac:dyDescent="0.2">
      <c r="B21" s="1"/>
      <c r="C21" s="1"/>
      <c r="D21" s="1"/>
      <c r="E21" s="1"/>
    </row>
    <row r="26" spans="1:6" x14ac:dyDescent="0.2">
      <c r="B26" s="5"/>
      <c r="C26" s="5"/>
      <c r="D26" s="5"/>
      <c r="E26" s="5"/>
      <c r="F26" s="6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Yun-Hua Esther Hsiao</dc:creator>
  <cp:lastModifiedBy>Yun-Hua Esther Hsiao</cp:lastModifiedBy>
  <dcterms:created xsi:type="dcterms:W3CDTF">2018-04-24T21:49:29Z</dcterms:created>
  <dcterms:modified xsi:type="dcterms:W3CDTF">2018-04-24T21:49:37Z</dcterms:modified>
</cp:coreProperties>
</file>