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 am\AppData\Local\Box\Box Edit\Documents\rEvw9FE4_0mA9nifoxi6vg==\"/>
    </mc:Choice>
  </mc:AlternateContent>
  <bookViews>
    <workbookView xWindow="0" yWindow="0" windowWidth="20633" windowHeight="7716" activeTab="1" xr2:uid="{24B39137-ECDA-4B65-8D7E-59801985DE18}"/>
  </bookViews>
  <sheets>
    <sheet name="LTR Tandems" sheetId="1" r:id="rId1"/>
    <sheet name="Inverted Tandems" sheetId="2" r:id="rId2"/>
  </sheets>
  <definedNames>
    <definedName name="_xlnm._FilterDatabase" localSheetId="0" hidden="1">'LTR Tandems'!$A$1:$F$59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2" l="1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<sst xmlns="http://schemas.openxmlformats.org/spreadsheetml/2006/main" count="75" uniqueCount="55">
  <si>
    <t>ACCORD_LTR</t>
  </si>
  <si>
    <t>BLOOD_LTR</t>
  </si>
  <si>
    <t>Chouto_LTR</t>
  </si>
  <si>
    <t>DM176_LTR</t>
  </si>
  <si>
    <t>DM297_LTR</t>
  </si>
  <si>
    <t>DM412_LTR</t>
  </si>
  <si>
    <t>GTWIN_LTR</t>
  </si>
  <si>
    <t>GYPSY_LTR</t>
  </si>
  <si>
    <t>Gypsy1_LTR_DM</t>
  </si>
  <si>
    <t>GYPSY12_LTR</t>
  </si>
  <si>
    <t>GYPSY5_LTR</t>
  </si>
  <si>
    <t>GYPSY6_LTR</t>
  </si>
  <si>
    <t>IDEFIX_LTR</t>
  </si>
  <si>
    <t>INVADER1_LTR</t>
  </si>
  <si>
    <t>MDG1_LTR</t>
  </si>
  <si>
    <t>MICROPIA_LTR</t>
  </si>
  <si>
    <t>NOMAD_LTR</t>
  </si>
  <si>
    <t>Phanio_LTR</t>
  </si>
  <si>
    <t>Pifo_LTR</t>
  </si>
  <si>
    <t>QUASIMODO_LTR</t>
  </si>
  <si>
    <t>QUASIMODO2_LTR_DM</t>
  </si>
  <si>
    <t>ROO_LTR</t>
  </si>
  <si>
    <t>ROVER_LTR</t>
  </si>
  <si>
    <t>STALKER2_LTR</t>
  </si>
  <si>
    <t>STALKER4_LTR</t>
  </si>
  <si>
    <t>TABOR_LTR</t>
  </si>
  <si>
    <t>TIRANT_LTR</t>
  </si>
  <si>
    <t>ZAM_LTR</t>
  </si>
  <si>
    <t>Repeat</t>
  </si>
  <si>
    <t>LTR Length</t>
  </si>
  <si>
    <t>Type</t>
  </si>
  <si>
    <t>Frequency</t>
  </si>
  <si>
    <t>DNAREP1_DM</t>
  </si>
  <si>
    <t>PROTOP</t>
  </si>
  <si>
    <t>P-element</t>
  </si>
  <si>
    <t>DOC</t>
  </si>
  <si>
    <t>Jockey</t>
  </si>
  <si>
    <t>FW</t>
  </si>
  <si>
    <t>DM412_I</t>
  </si>
  <si>
    <t>DIVER_I</t>
  </si>
  <si>
    <t>S_DM</t>
  </si>
  <si>
    <t>QUASIMODO_I</t>
  </si>
  <si>
    <t>DMRT1B</t>
  </si>
  <si>
    <t>G2_DM</t>
  </si>
  <si>
    <t>HOBO</t>
  </si>
  <si>
    <t>M4DM</t>
  </si>
  <si>
    <t>DOC6_DM</t>
  </si>
  <si>
    <t>DM1731_I</t>
  </si>
  <si>
    <t>STALKER4_I</t>
  </si>
  <si>
    <t>ROVER_I</t>
  </si>
  <si>
    <t>POGO</t>
  </si>
  <si>
    <t>MDG3_I_DM</t>
  </si>
  <si>
    <t>MAX_I</t>
  </si>
  <si>
    <t>IDEFIX_I</t>
  </si>
  <si>
    <t>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</si>
</sst>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660B3-6506-48BD-851A-477930E9563A}">
  <dimension ref="A1:C27"/>
  <sheetViews>
    <sheetView workbookViewId="0">
      <selection activeCell="C1" sqref="C1"/>
    </sheetView>
  </sheetViews>
  <sheetFormatPr defaultRowHeight="14" x14ac:dyDescent="0.3"/>
  <sheetData>
    <row r="1" spans="1:3" x14ac:dyDescent="0.3">
      <c r="A1" t="s">
        <v>28</v>
      </c>
      <c r="B1" t="s">
        <v>29</v>
      </c>
      <c r="C1" t="s">
        <v>31</v>
      </c>
    </row>
    <row r="2" spans="1:3" x14ac:dyDescent="0.3">
      <c r="A2" t="s">
        <v>0</v>
      </c>
      <c r="B2">
        <v>558</v>
      </c>
      <c r="C2" s="1">
        <v>0</v>
      </c>
    </row>
    <row r="3" spans="1:3" x14ac:dyDescent="0.3">
      <c r="A3" t="s">
        <v>2</v>
      </c>
      <c r="B3">
        <v>618</v>
      </c>
      <c r="C3" s="1">
        <v>0</v>
      </c>
    </row>
    <row r="4" spans="1:3" x14ac:dyDescent="0.3">
      <c r="A4" t="s">
        <v>3</v>
      </c>
      <c r="B4">
        <v>512</v>
      </c>
      <c r="C4" s="1">
        <v>3.5294117647058802E-2</v>
      </c>
    </row>
    <row r="5" spans="1:3" x14ac:dyDescent="0.3">
      <c r="A5" t="s">
        <v>4</v>
      </c>
      <c r="B5">
        <v>414</v>
      </c>
      <c r="C5" s="1">
        <v>0.21176470588235199</v>
      </c>
    </row>
    <row r="6" spans="1:3" x14ac:dyDescent="0.3">
      <c r="A6" t="s">
        <v>5</v>
      </c>
      <c r="B6">
        <v>481</v>
      </c>
      <c r="C6" s="1">
        <v>0.17647058823529399</v>
      </c>
    </row>
    <row r="7" spans="1:3" x14ac:dyDescent="0.3">
      <c r="A7" t="s">
        <v>6</v>
      </c>
      <c r="B7">
        <v>495</v>
      </c>
      <c r="C7" s="1">
        <v>1.1764705882352899E-2</v>
      </c>
    </row>
    <row r="8" spans="1:3" x14ac:dyDescent="0.3">
      <c r="A8" t="s">
        <v>7</v>
      </c>
      <c r="B8">
        <v>482</v>
      </c>
      <c r="C8" s="1">
        <v>0.11764705882352899</v>
      </c>
    </row>
    <row r="9" spans="1:3" x14ac:dyDescent="0.3">
      <c r="A9" t="s">
        <v>8</v>
      </c>
      <c r="B9">
        <v>408</v>
      </c>
      <c r="C9" s="1">
        <v>0</v>
      </c>
    </row>
    <row r="10" spans="1:3" x14ac:dyDescent="0.3">
      <c r="A10" t="s">
        <v>9</v>
      </c>
      <c r="B10">
        <v>2336</v>
      </c>
      <c r="C10" s="1">
        <v>0</v>
      </c>
    </row>
    <row r="11" spans="1:3" x14ac:dyDescent="0.3">
      <c r="A11" t="s">
        <v>10</v>
      </c>
      <c r="B11">
        <v>430</v>
      </c>
      <c r="C11" s="1">
        <v>2.3529411764705799E-2</v>
      </c>
    </row>
    <row r="12" spans="1:3" x14ac:dyDescent="0.3">
      <c r="A12" t="s">
        <v>11</v>
      </c>
      <c r="B12">
        <v>407</v>
      </c>
      <c r="C12" s="1">
        <v>0</v>
      </c>
    </row>
    <row r="13" spans="1:3" x14ac:dyDescent="0.3">
      <c r="A13" t="s">
        <v>12</v>
      </c>
      <c r="B13">
        <v>594</v>
      </c>
      <c r="C13" s="1">
        <v>0.30588235294117599</v>
      </c>
    </row>
    <row r="14" spans="1:3" x14ac:dyDescent="0.3">
      <c r="A14" t="s">
        <v>13</v>
      </c>
      <c r="B14">
        <v>423</v>
      </c>
      <c r="C14" s="1">
        <v>0</v>
      </c>
    </row>
    <row r="15" spans="1:3" x14ac:dyDescent="0.3">
      <c r="A15" t="s">
        <v>14</v>
      </c>
      <c r="B15">
        <v>442</v>
      </c>
      <c r="C15" s="1">
        <v>5.8823529411764698E-2</v>
      </c>
    </row>
    <row r="16" spans="1:3" x14ac:dyDescent="0.3">
      <c r="A16" t="s">
        <v>15</v>
      </c>
      <c r="B16">
        <v>476</v>
      </c>
      <c r="C16" s="1">
        <v>1.1764705882352899E-2</v>
      </c>
    </row>
    <row r="17" spans="1:3" x14ac:dyDescent="0.3">
      <c r="A17" t="s">
        <v>16</v>
      </c>
      <c r="B17">
        <v>518</v>
      </c>
      <c r="C17" s="1">
        <v>0.105882352941176</v>
      </c>
    </row>
    <row r="18" spans="1:3" x14ac:dyDescent="0.3">
      <c r="A18" t="s">
        <v>17</v>
      </c>
      <c r="B18">
        <v>625</v>
      </c>
      <c r="C18" s="1">
        <v>0</v>
      </c>
    </row>
    <row r="19" spans="1:3" x14ac:dyDescent="0.3">
      <c r="A19" t="s">
        <v>18</v>
      </c>
      <c r="B19">
        <v>443</v>
      </c>
      <c r="C19" s="1">
        <v>0</v>
      </c>
    </row>
    <row r="20" spans="1:3" x14ac:dyDescent="0.3">
      <c r="A20" t="s">
        <v>19</v>
      </c>
      <c r="B20">
        <v>658</v>
      </c>
      <c r="C20" s="1">
        <v>0.65882352941176403</v>
      </c>
    </row>
    <row r="21" spans="1:3" x14ac:dyDescent="0.3">
      <c r="A21" t="s">
        <v>20</v>
      </c>
      <c r="B21">
        <v>498</v>
      </c>
      <c r="C21" s="1">
        <v>0</v>
      </c>
    </row>
    <row r="22" spans="1:3" x14ac:dyDescent="0.3">
      <c r="A22" t="s">
        <v>21</v>
      </c>
      <c r="B22">
        <v>428</v>
      </c>
      <c r="C22" s="1">
        <v>0.2</v>
      </c>
    </row>
    <row r="23" spans="1:3" x14ac:dyDescent="0.3">
      <c r="A23" t="s">
        <v>23</v>
      </c>
      <c r="B23">
        <v>424</v>
      </c>
      <c r="C23" s="1">
        <v>2.3529411764705799E-2</v>
      </c>
    </row>
    <row r="24" spans="1:3" x14ac:dyDescent="0.3">
      <c r="A24" t="s">
        <v>24</v>
      </c>
      <c r="B24">
        <v>402</v>
      </c>
      <c r="C24" s="1">
        <v>1.1764705882352899E-2</v>
      </c>
    </row>
    <row r="25" spans="1:3" x14ac:dyDescent="0.3">
      <c r="A25" t="s">
        <v>25</v>
      </c>
      <c r="B25">
        <v>506</v>
      </c>
      <c r="C25" s="1">
        <v>0.129411764705882</v>
      </c>
    </row>
    <row r="26" spans="1:3" x14ac:dyDescent="0.3">
      <c r="A26" t="s">
        <v>26</v>
      </c>
      <c r="B26">
        <v>417</v>
      </c>
      <c r="C26" s="1">
        <v>0</v>
      </c>
    </row>
    <row r="27" spans="1:3" x14ac:dyDescent="0.3">
      <c r="A27" t="s">
        <v>27</v>
      </c>
      <c r="B27">
        <v>472</v>
      </c>
      <c r="C27" s="1">
        <v>1.1764705882352899E-2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B1C2-91C1-4222-A6FA-50C592464340}">
  <dimension ref="A1:C44"/>
  <sheetViews>
    <sheetView tabSelected="1" topLeftCell="A21" workbookViewId="0">
      <selection activeCell="G44" sqref="G44"/>
    </sheetView>
  </sheetViews>
  <sheetFormatPr defaultRowHeight="14" x14ac:dyDescent="0.3"/>
  <cols>
    <col min="3" max="3" width="8.796875" style="1"/>
  </cols>
  <sheetData>
    <row r="1" spans="1:3" x14ac:dyDescent="0.3">
      <c r="A1" t="s">
        <v>28</v>
      </c>
      <c r="B1" t="s">
        <v>30</v>
      </c>
      <c r="C1" s="1" t="s">
        <v>31</v>
      </c>
    </row>
    <row r="2" spans="1:3" x14ac:dyDescent="0.3">
      <c r="A2" t="s">
        <v>32</v>
      </c>
      <c r="B2" t="str">
        <f t="shared" ref="B2:B18" si="0">"H"</f>
        <v>H</v>
      </c>
      <c r="C2" s="1">
        <v>1</v>
      </c>
    </row>
    <row r="3" spans="1:3" x14ac:dyDescent="0.3">
      <c r="A3" t="s">
        <v>33</v>
      </c>
      <c r="B3" t="str">
        <f t="shared" si="0"/>
        <v>H</v>
      </c>
      <c r="C3" s="1">
        <v>0.97647058823529409</v>
      </c>
    </row>
    <row r="4" spans="1:3" x14ac:dyDescent="0.3">
      <c r="A4" t="s">
        <v>19</v>
      </c>
      <c r="B4" t="str">
        <f t="shared" si="0"/>
        <v>H</v>
      </c>
      <c r="C4" s="1">
        <v>0.2</v>
      </c>
    </row>
    <row r="5" spans="1:3" x14ac:dyDescent="0.3">
      <c r="A5" t="s">
        <v>34</v>
      </c>
      <c r="B5" t="str">
        <f t="shared" si="0"/>
        <v>H</v>
      </c>
      <c r="C5" s="1">
        <v>9.4117647058823528E-2</v>
      </c>
    </row>
    <row r="6" spans="1:3" x14ac:dyDescent="0.3">
      <c r="A6" t="s">
        <v>35</v>
      </c>
      <c r="B6" t="str">
        <f t="shared" si="0"/>
        <v>H</v>
      </c>
      <c r="C6" s="1">
        <v>3.5294117647058823E-2</v>
      </c>
    </row>
    <row r="7" spans="1:3" x14ac:dyDescent="0.3">
      <c r="A7" t="s">
        <v>25</v>
      </c>
      <c r="B7" t="str">
        <f t="shared" si="0"/>
        <v>H</v>
      </c>
      <c r="C7" s="1">
        <v>2.3529411764705882E-2</v>
      </c>
    </row>
    <row r="8" spans="1:3" x14ac:dyDescent="0.3">
      <c r="A8" t="s">
        <v>36</v>
      </c>
      <c r="B8" t="str">
        <f t="shared" si="0"/>
        <v>H</v>
      </c>
      <c r="C8" s="1">
        <v>2.3529411764705882E-2</v>
      </c>
    </row>
    <row r="9" spans="1:3" x14ac:dyDescent="0.3">
      <c r="A9" t="s">
        <v>12</v>
      </c>
      <c r="B9" t="str">
        <f t="shared" si="0"/>
        <v>H</v>
      </c>
      <c r="C9" s="1">
        <v>2.3529411764705882E-2</v>
      </c>
    </row>
    <row r="10" spans="1:3" x14ac:dyDescent="0.3">
      <c r="A10" t="s">
        <v>37</v>
      </c>
      <c r="B10" t="str">
        <f t="shared" si="0"/>
        <v>H</v>
      </c>
      <c r="C10" s="1">
        <v>2.3529411764705882E-2</v>
      </c>
    </row>
    <row r="11" spans="1:3" x14ac:dyDescent="0.3">
      <c r="A11" t="s">
        <v>5</v>
      </c>
      <c r="B11" t="str">
        <f t="shared" si="0"/>
        <v>H</v>
      </c>
      <c r="C11" s="1">
        <v>2.3529411764705882E-2</v>
      </c>
    </row>
    <row r="12" spans="1:3" x14ac:dyDescent="0.3">
      <c r="A12" t="s">
        <v>38</v>
      </c>
      <c r="B12" t="str">
        <f t="shared" si="0"/>
        <v>H</v>
      </c>
      <c r="C12" s="1">
        <v>2.3529411764705882E-2</v>
      </c>
    </row>
    <row r="13" spans="1:3" x14ac:dyDescent="0.3">
      <c r="A13" t="s">
        <v>4</v>
      </c>
      <c r="B13" t="str">
        <f t="shared" si="0"/>
        <v>H</v>
      </c>
      <c r="C13" s="1">
        <v>2.3529411764705882E-2</v>
      </c>
    </row>
    <row r="14" spans="1:3" x14ac:dyDescent="0.3">
      <c r="A14" t="s">
        <v>39</v>
      </c>
      <c r="B14" t="str">
        <f t="shared" si="0"/>
        <v>H</v>
      </c>
      <c r="C14" s="1">
        <v>2.3529411764705882E-2</v>
      </c>
    </row>
    <row r="15" spans="1:3" x14ac:dyDescent="0.3">
      <c r="A15" t="s">
        <v>1</v>
      </c>
      <c r="B15" t="str">
        <f t="shared" si="0"/>
        <v>H</v>
      </c>
      <c r="C15" s="1">
        <v>2.3529411764705882E-2</v>
      </c>
    </row>
    <row r="16" spans="1:3" x14ac:dyDescent="0.3">
      <c r="A16" t="s">
        <v>40</v>
      </c>
      <c r="B16" t="str">
        <f t="shared" si="0"/>
        <v>H</v>
      </c>
      <c r="C16" s="1">
        <v>1.1764705882352941E-2</v>
      </c>
    </row>
    <row r="17" spans="1:3" x14ac:dyDescent="0.3">
      <c r="A17" t="s">
        <v>41</v>
      </c>
      <c r="B17" t="str">
        <f t="shared" si="0"/>
        <v>H</v>
      </c>
      <c r="C17" s="1">
        <v>1.1764705882352941E-2</v>
      </c>
    </row>
    <row r="18" spans="1:3" x14ac:dyDescent="0.3">
      <c r="A18" t="s">
        <v>42</v>
      </c>
      <c r="B18" t="str">
        <f t="shared" si="0"/>
        <v>H</v>
      </c>
      <c r="C18" s="1">
        <v>1.1764705882352941E-2</v>
      </c>
    </row>
    <row r="19" spans="1:3" x14ac:dyDescent="0.3">
      <c r="A19" t="s">
        <v>32</v>
      </c>
      <c r="B19" t="str">
        <f t="shared" ref="B19:B44" si="1">"T"</f>
        <v>T</v>
      </c>
      <c r="C19" s="1">
        <v>1</v>
      </c>
    </row>
    <row r="20" spans="1:3" x14ac:dyDescent="0.3">
      <c r="A20" t="s">
        <v>33</v>
      </c>
      <c r="B20" t="str">
        <f t="shared" si="1"/>
        <v>T</v>
      </c>
      <c r="C20" s="1">
        <v>0.76470588235294112</v>
      </c>
    </row>
    <row r="21" spans="1:3" x14ac:dyDescent="0.3">
      <c r="A21" t="s">
        <v>22</v>
      </c>
      <c r="B21" t="str">
        <f t="shared" si="1"/>
        <v>T</v>
      </c>
      <c r="C21" s="1">
        <v>0.71764705882352942</v>
      </c>
    </row>
    <row r="22" spans="1:3" x14ac:dyDescent="0.3">
      <c r="A22" t="s">
        <v>21</v>
      </c>
      <c r="B22" t="str">
        <f t="shared" si="1"/>
        <v>T</v>
      </c>
      <c r="C22" s="1">
        <v>0.24705882352941178</v>
      </c>
    </row>
    <row r="23" spans="1:3" x14ac:dyDescent="0.3">
      <c r="A23" t="s">
        <v>42</v>
      </c>
      <c r="B23" t="str">
        <f t="shared" si="1"/>
        <v>T</v>
      </c>
      <c r="C23" s="1">
        <v>0.17647058823529413</v>
      </c>
    </row>
    <row r="24" spans="1:3" x14ac:dyDescent="0.3">
      <c r="A24" t="s">
        <v>43</v>
      </c>
      <c r="B24" t="str">
        <f t="shared" si="1"/>
        <v>T</v>
      </c>
      <c r="C24" s="1">
        <v>0.14117647058823529</v>
      </c>
    </row>
    <row r="25" spans="1:3" x14ac:dyDescent="0.3">
      <c r="A25" t="s">
        <v>37</v>
      </c>
      <c r="B25" t="str">
        <f t="shared" si="1"/>
        <v>T</v>
      </c>
      <c r="C25" s="1">
        <v>0.10588235294117647</v>
      </c>
    </row>
    <row r="26" spans="1:3" x14ac:dyDescent="0.3">
      <c r="A26" t="s">
        <v>4</v>
      </c>
      <c r="B26" t="str">
        <f t="shared" si="1"/>
        <v>T</v>
      </c>
      <c r="C26" s="1">
        <v>9.4117647058823528E-2</v>
      </c>
    </row>
    <row r="27" spans="1:3" x14ac:dyDescent="0.3">
      <c r="A27" t="s">
        <v>36</v>
      </c>
      <c r="B27" t="str">
        <f t="shared" si="1"/>
        <v>T</v>
      </c>
      <c r="C27" s="1">
        <v>8.2352941176470587E-2</v>
      </c>
    </row>
    <row r="28" spans="1:3" x14ac:dyDescent="0.3">
      <c r="A28" t="s">
        <v>44</v>
      </c>
      <c r="B28" t="str">
        <f t="shared" si="1"/>
        <v>T</v>
      </c>
      <c r="C28" s="1">
        <v>7.0588235294117646E-2</v>
      </c>
    </row>
    <row r="29" spans="1:3" x14ac:dyDescent="0.3">
      <c r="A29" t="s">
        <v>35</v>
      </c>
      <c r="B29" t="str">
        <f t="shared" si="1"/>
        <v>T</v>
      </c>
      <c r="C29" s="1">
        <v>7.0588235294117646E-2</v>
      </c>
    </row>
    <row r="30" spans="1:3" x14ac:dyDescent="0.3">
      <c r="A30" t="s">
        <v>5</v>
      </c>
      <c r="B30" t="str">
        <f t="shared" si="1"/>
        <v>T</v>
      </c>
      <c r="C30" s="1">
        <v>4.7058823529411764E-2</v>
      </c>
    </row>
    <row r="31" spans="1:3" x14ac:dyDescent="0.3">
      <c r="A31" t="s">
        <v>25</v>
      </c>
      <c r="B31" t="str">
        <f t="shared" si="1"/>
        <v>T</v>
      </c>
      <c r="C31" s="1">
        <v>3.5294117647058823E-2</v>
      </c>
    </row>
    <row r="32" spans="1:3" x14ac:dyDescent="0.3">
      <c r="A32" t="s">
        <v>40</v>
      </c>
      <c r="B32" t="str">
        <f t="shared" si="1"/>
        <v>T</v>
      </c>
      <c r="C32" s="1">
        <v>3.5294117647058823E-2</v>
      </c>
    </row>
    <row r="33" spans="1:3" x14ac:dyDescent="0.3">
      <c r="A33" t="s">
        <v>45</v>
      </c>
      <c r="B33" t="str">
        <f t="shared" si="1"/>
        <v>T</v>
      </c>
      <c r="C33" s="1">
        <v>3.5294117647058823E-2</v>
      </c>
    </row>
    <row r="34" spans="1:3" x14ac:dyDescent="0.3">
      <c r="A34" t="s">
        <v>46</v>
      </c>
      <c r="B34" t="str">
        <f t="shared" si="1"/>
        <v>T</v>
      </c>
      <c r="C34" s="1">
        <v>3.5294117647058823E-2</v>
      </c>
    </row>
    <row r="35" spans="1:3" x14ac:dyDescent="0.3">
      <c r="A35" t="s">
        <v>19</v>
      </c>
      <c r="B35" t="str">
        <f t="shared" si="1"/>
        <v>T</v>
      </c>
      <c r="C35" s="1">
        <v>2.3529411764705882E-2</v>
      </c>
    </row>
    <row r="36" spans="1:3" x14ac:dyDescent="0.3">
      <c r="A36" t="s">
        <v>47</v>
      </c>
      <c r="B36" t="str">
        <f t="shared" si="1"/>
        <v>T</v>
      </c>
      <c r="C36" s="1">
        <v>2.3529411764705882E-2</v>
      </c>
    </row>
    <row r="37" spans="1:3" x14ac:dyDescent="0.3">
      <c r="A37" t="s">
        <v>48</v>
      </c>
      <c r="B37" t="str">
        <f t="shared" si="1"/>
        <v>T</v>
      </c>
      <c r="C37" s="1">
        <v>1.1764705882352941E-2</v>
      </c>
    </row>
    <row r="38" spans="1:3" x14ac:dyDescent="0.3">
      <c r="A38" t="s">
        <v>49</v>
      </c>
      <c r="B38" t="str">
        <f t="shared" si="1"/>
        <v>T</v>
      </c>
      <c r="C38" s="1">
        <v>1.1764705882352941E-2</v>
      </c>
    </row>
    <row r="39" spans="1:3" x14ac:dyDescent="0.3">
      <c r="A39" t="s">
        <v>50</v>
      </c>
      <c r="B39" t="str">
        <f t="shared" si="1"/>
        <v>T</v>
      </c>
      <c r="C39" s="1">
        <v>1.1764705882352941E-2</v>
      </c>
    </row>
    <row r="40" spans="1:3" x14ac:dyDescent="0.3">
      <c r="A40" t="s">
        <v>34</v>
      </c>
      <c r="B40" t="str">
        <f t="shared" si="1"/>
        <v>T</v>
      </c>
      <c r="C40" s="1">
        <v>1.1764705882352941E-2</v>
      </c>
    </row>
    <row r="41" spans="1:3" x14ac:dyDescent="0.3">
      <c r="A41" t="s">
        <v>51</v>
      </c>
      <c r="B41" t="str">
        <f t="shared" si="1"/>
        <v>T</v>
      </c>
      <c r="C41" s="1">
        <v>1.1764705882352941E-2</v>
      </c>
    </row>
    <row r="42" spans="1:3" x14ac:dyDescent="0.3">
      <c r="A42" t="s">
        <v>52</v>
      </c>
      <c r="B42" t="str">
        <f t="shared" si="1"/>
        <v>T</v>
      </c>
      <c r="C42" s="1">
        <v>1.1764705882352941E-2</v>
      </c>
    </row>
    <row r="43" spans="1:3" x14ac:dyDescent="0.3">
      <c r="A43" t="s">
        <v>53</v>
      </c>
      <c r="B43" t="str">
        <f t="shared" si="1"/>
        <v>T</v>
      </c>
      <c r="C43" s="1">
        <v>1.1764705882352941E-2</v>
      </c>
    </row>
    <row r="44" spans="1:3" x14ac:dyDescent="0.3">
      <c r="A44" t="s">
        <v>54</v>
      </c>
      <c r="B44" t="str">
        <f t="shared" si="1"/>
        <v>T</v>
      </c>
      <c r="C44" s="1">
        <v>1.1764705882352941E-2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LTR Tandems</vt:lpstr>
      <vt:lpstr>Inverted Tandems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am</dc:creator>
  <cp:lastModifiedBy>I am</cp:lastModifiedBy>
  <dcterms:created xsi:type="dcterms:W3CDTF">2018-02-05T17:40:50Z</dcterms:created>
  <dcterms:modified xsi:type="dcterms:W3CDTF">2018-02-07T16:26:54Z</dcterms:modified>
</cp:coreProperties>
</file>