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.user\Dropbox\Projects\Genome Research HCC\Submission II\"/>
    </mc:Choice>
  </mc:AlternateContent>
  <bookViews>
    <workbookView xWindow="390" yWindow="570" windowWidth="19815" windowHeight="5835"/>
  </bookViews>
  <sheets>
    <sheet name="ICC Sample Mutation Frequencies" sheetId="1" r:id="rId1"/>
  </sheets>
  <calcPr calcId="152511"/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<sst xmlns="http://schemas.openxmlformats.org/spreadsheetml/2006/main" count="16" uniqueCount="16">
  <si>
    <t>Sample</t>
  </si>
  <si>
    <t>SNVs</t>
  </si>
  <si>
    <t>INDELs</t>
  </si>
  <si>
    <t>SVs</t>
  </si>
  <si>
    <t>Total per Mb</t>
  </si>
  <si>
    <t>ICC.55T</t>
  </si>
  <si>
    <t>ICC.63T</t>
  </si>
  <si>
    <t>ICC.30T</t>
  </si>
  <si>
    <t>ICC.1T</t>
  </si>
  <si>
    <t>ICC.64T</t>
  </si>
  <si>
    <t>ICC.75T</t>
  </si>
  <si>
    <t>ICC.33T</t>
  </si>
  <si>
    <t>ICC.17T</t>
  </si>
  <si>
    <t>ICC.81T</t>
  </si>
  <si>
    <t>ICC.70T</t>
  </si>
  <si>
    <t>Supplemental Table S3. Mutation summary for ICC tumor samples analyzed via WGS.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</si>
</sst>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b/>
      <sz val="9"/>
      <name val="Calibri"/>
      <family val="2"/>
    </font>
    <font>
      <sz val="9"/>
      <color rgb="FF999999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/>
    <xf numFmtId="2" fontId="2" fillId="0" borderId="0" xfId="0" applyNumberFormat="1" applyFont="1" applyAlignment="1"/>
    <xf numFmtId="0" fontId="3" fillId="0" borderId="0" xfId="0" applyFont="1" applyAlignment="1"/>
    <xf numFmtId="0" fontId="4" fillId="0" borderId="0" xfId="0" applyFont="1" applyAlignment="1"/>
    <xf numFmtId="2" fontId="3" fillId="0" borderId="0" xfId="0" applyNumberFormat="1" applyFont="1" applyAlignment="1"/>
    <xf numFmtId="0" fontId="3" fillId="0" borderId="0" xfId="0" applyFont="1" applyAlignment="1">
      <alignment horizontal="right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I8" sqref="I8"/>
    </sheetView>
  </sheetViews>
  <sheetFormatPr defaultColWidth="14.42578125" defaultRowHeight="15.75" customHeight="1" x14ac:dyDescent="0.2"/>
  <cols>
    <col min="1" max="1" width="7.28515625" customWidth="1"/>
    <col min="2" max="2" width="6.7109375" customWidth="1"/>
    <col min="3" max="3" width="7.140625" customWidth="1"/>
    <col min="4" max="4" width="5.85546875" customWidth="1"/>
    <col min="5" max="5" width="12" customWidth="1"/>
  </cols>
  <sheetData>
    <row r="1" spans="1:9" ht="148.5" customHeight="1" x14ac:dyDescent="0.2">
      <c r="A1" s="10" t="s">
        <v>15</v>
      </c>
      <c r="B1" s="11"/>
      <c r="C1" s="11"/>
      <c r="D1" s="11"/>
      <c r="E1" s="11"/>
      <c r="F1" s="11"/>
      <c r="G1" s="11"/>
      <c r="H1" s="11"/>
      <c r="I1" s="11"/>
    </row>
    <row r="2" spans="1:9" ht="15.75" customHeight="1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9" ht="15.75" customHeight="1" x14ac:dyDescent="0.2">
      <c r="A3" s="3" t="s">
        <v>5</v>
      </c>
      <c r="B3" s="3">
        <v>1384</v>
      </c>
      <c r="C3" s="4">
        <v>441</v>
      </c>
      <c r="D3" s="4">
        <v>15</v>
      </c>
      <c r="E3" s="5">
        <f t="shared" ref="E3:E12" si="0">SUM(B3:D3)/3137</f>
        <v>0.58654765699713096</v>
      </c>
    </row>
    <row r="4" spans="1:9" ht="15.75" customHeight="1" x14ac:dyDescent="0.2">
      <c r="A4" s="3" t="s">
        <v>6</v>
      </c>
      <c r="B4" s="3">
        <v>2251</v>
      </c>
      <c r="C4" s="4">
        <v>434</v>
      </c>
      <c r="D4" s="4">
        <v>7</v>
      </c>
      <c r="E4" s="5">
        <f t="shared" si="0"/>
        <v>0.85814472425884603</v>
      </c>
    </row>
    <row r="5" spans="1:9" ht="15.75" customHeight="1" x14ac:dyDescent="0.2">
      <c r="A5" s="6" t="s">
        <v>7</v>
      </c>
      <c r="B5" s="6">
        <v>3544</v>
      </c>
      <c r="C5" s="7">
        <v>745</v>
      </c>
      <c r="D5" s="7">
        <v>60</v>
      </c>
      <c r="E5" s="8">
        <f t="shared" si="0"/>
        <v>1.3863563914568058</v>
      </c>
    </row>
    <row r="6" spans="1:9" ht="15.75" customHeight="1" x14ac:dyDescent="0.2">
      <c r="A6" s="6" t="s">
        <v>8</v>
      </c>
      <c r="B6" s="6">
        <v>3947</v>
      </c>
      <c r="C6" s="7">
        <v>686</v>
      </c>
      <c r="D6" s="7">
        <v>51</v>
      </c>
      <c r="E6" s="8">
        <f t="shared" si="0"/>
        <v>1.4931463181383486</v>
      </c>
    </row>
    <row r="7" spans="1:9" ht="15.75" customHeight="1" x14ac:dyDescent="0.2">
      <c r="A7" s="6" t="s">
        <v>9</v>
      </c>
      <c r="B7" s="6">
        <v>4135</v>
      </c>
      <c r="C7" s="7">
        <v>5320</v>
      </c>
      <c r="D7" s="7">
        <v>315</v>
      </c>
      <c r="E7" s="8">
        <f t="shared" si="0"/>
        <v>3.114440548294549</v>
      </c>
    </row>
    <row r="8" spans="1:9" ht="15.75" customHeight="1" x14ac:dyDescent="0.2">
      <c r="A8" s="6" t="s">
        <v>10</v>
      </c>
      <c r="B8" s="6">
        <v>4611</v>
      </c>
      <c r="C8" s="7">
        <v>812</v>
      </c>
      <c r="D8" s="7">
        <v>62</v>
      </c>
      <c r="E8" s="8">
        <f t="shared" si="0"/>
        <v>1.7484858144724258</v>
      </c>
    </row>
    <row r="9" spans="1:9" ht="15.75" customHeight="1" x14ac:dyDescent="0.2">
      <c r="A9" s="6" t="s">
        <v>11</v>
      </c>
      <c r="B9" s="6">
        <v>4852</v>
      </c>
      <c r="C9" s="7">
        <v>698</v>
      </c>
      <c r="D9" s="7">
        <v>88</v>
      </c>
      <c r="E9" s="8">
        <f t="shared" si="0"/>
        <v>1.7972585272553394</v>
      </c>
    </row>
    <row r="10" spans="1:9" ht="15.75" customHeight="1" x14ac:dyDescent="0.2">
      <c r="A10" s="6" t="s">
        <v>12</v>
      </c>
      <c r="B10" s="9">
        <v>5641</v>
      </c>
      <c r="C10" s="9">
        <v>719</v>
      </c>
      <c r="D10" s="9">
        <v>56</v>
      </c>
      <c r="E10" s="8">
        <f t="shared" si="0"/>
        <v>2.0452661778769525</v>
      </c>
    </row>
    <row r="11" spans="1:9" ht="15.75" customHeight="1" x14ac:dyDescent="0.2">
      <c r="A11" s="6" t="s">
        <v>13</v>
      </c>
      <c r="B11" s="6">
        <v>11431</v>
      </c>
      <c r="C11" s="7">
        <v>1691</v>
      </c>
      <c r="D11" s="7">
        <v>211</v>
      </c>
      <c r="E11" s="8">
        <f t="shared" si="0"/>
        <v>4.2502390819254066</v>
      </c>
    </row>
    <row r="12" spans="1:9" ht="15.75" customHeight="1" x14ac:dyDescent="0.2">
      <c r="A12" s="6" t="s">
        <v>14</v>
      </c>
      <c r="B12" s="6">
        <v>15560</v>
      </c>
      <c r="C12" s="7">
        <v>4134</v>
      </c>
      <c r="D12" s="7">
        <v>8</v>
      </c>
      <c r="E12" s="8">
        <f t="shared" si="0"/>
        <v>6.2805227924768889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ICC Sample Mutation Frequencies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Geoff Faulkner</cp:lastModifiedBy>
  <dcterms:modified xsi:type="dcterms:W3CDTF">2018-02-01T05:00:27Z</dcterms:modified>
</cp:coreProperties>
</file>