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Zdenek/Dropbox/Zdenek's paper/2017 p53 Genome Research/Revisions/04 Supplemental Excel Files/for submission/"/>
    </mc:Choice>
  </mc:AlternateContent>
  <bookViews>
    <workbookView xWindow="0" yWindow="460" windowWidth="28800" windowHeight="15540" tabRatio="500"/>
  </bookViews>
  <sheets>
    <sheet name="TP53 core genes" sheetId="4" r:id="rId1"/>
  </sheets>
  <definedNames>
    <definedName name="MethodPointer">35643488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4" l="1"/>
  <c r="J6" i="4"/>
  <c r="I6" i="4"/>
  <c r="H6" i="4"/>
  <c r="G6" i="4"/>
  <c r="F6" i="4"/>
  <c r="E6" i="4"/>
  <c r="D6" i="4"/>
  <c r="C6" i="4"/>
  <c r="B113" i="4"/>
  <c r="B114" i="4"/>
  <c r="B115" i="4"/>
  <c r="B116" i="4"/>
  <c r="B117" i="4"/>
  <c r="B118" i="4"/>
  <c r="B119" i="4"/>
  <c r="B120" i="4"/>
  <c r="B121" i="4"/>
  <c r="O6" i="4"/>
  <c r="N6" i="4"/>
  <c r="M6" i="4"/>
</calcChain>
</file>

<file path=xl/sharedStrings.xml><?xml version="1.0" encoding="utf-8"?>
<sst xmlns="http://schemas.openxmlformats.org/spreadsheetml/2006/main" count="830" uniqueCount="138">
  <si>
    <t>ABCA12</t>
  </si>
  <si>
    <t>TP53I3</t>
  </si>
  <si>
    <t>GPR87</t>
  </si>
  <si>
    <t>TP53INP1</t>
  </si>
  <si>
    <t>CDKN1A</t>
  </si>
  <si>
    <t>BTG2</t>
  </si>
  <si>
    <t>KLHL30</t>
  </si>
  <si>
    <t>SULF2</t>
  </si>
  <si>
    <t>MDM2</t>
  </si>
  <si>
    <t>HES2</t>
  </si>
  <si>
    <t>FAS</t>
  </si>
  <si>
    <t>C9orf169</t>
  </si>
  <si>
    <t>C19orf82</t>
  </si>
  <si>
    <t>PLK2</t>
  </si>
  <si>
    <t>FAM212B</t>
  </si>
  <si>
    <t>RPS27L</t>
  </si>
  <si>
    <t>SESN1</t>
  </si>
  <si>
    <t>ZMAT3</t>
  </si>
  <si>
    <t>ACER2</t>
  </si>
  <si>
    <t>WDR63</t>
  </si>
  <si>
    <t>CYFIP2</t>
  </si>
  <si>
    <t>GDF15</t>
  </si>
  <si>
    <t>BBC3</t>
  </si>
  <si>
    <t>PRDM1</t>
  </si>
  <si>
    <t>NUPR1</t>
  </si>
  <si>
    <t>DRAM1</t>
  </si>
  <si>
    <t>CD82</t>
  </si>
  <si>
    <t>RRM2B</t>
  </si>
  <si>
    <t>FDXR</t>
  </si>
  <si>
    <t>APOBEC3H</t>
  </si>
  <si>
    <t>APOBEC3C</t>
  </si>
  <si>
    <t>FAM210B</t>
  </si>
  <si>
    <t>GATS</t>
  </si>
  <si>
    <t>ANKRA2</t>
  </si>
  <si>
    <t>BLOC1S2</t>
  </si>
  <si>
    <t>BAX</t>
  </si>
  <si>
    <t>GRIN2C</t>
  </si>
  <si>
    <t>CMBL</t>
  </si>
  <si>
    <t>CEL</t>
  </si>
  <si>
    <t>LRP1</t>
  </si>
  <si>
    <t>PHLDA3</t>
  </si>
  <si>
    <t>DGKA</t>
  </si>
  <si>
    <t>IKBIP</t>
  </si>
  <si>
    <t>TRIAP1</t>
  </si>
  <si>
    <t>CCNG1</t>
  </si>
  <si>
    <t>KANK3</t>
  </si>
  <si>
    <t>PRKX</t>
  </si>
  <si>
    <t>NINJ1</t>
  </si>
  <si>
    <t>ATF3</t>
  </si>
  <si>
    <t>CDIP1</t>
  </si>
  <si>
    <t>BLCAP</t>
  </si>
  <si>
    <t>KIAA0247</t>
  </si>
  <si>
    <t>GADD45A</t>
  </si>
  <si>
    <t>EPS8L2</t>
  </si>
  <si>
    <t>KLHDC7A</t>
  </si>
  <si>
    <t>LIF</t>
  </si>
  <si>
    <t>PLK3</t>
  </si>
  <si>
    <t>C12orf5</t>
  </si>
  <si>
    <t>PANK1</t>
  </si>
  <si>
    <t>TGFA</t>
  </si>
  <si>
    <t>TMEM63B</t>
  </si>
  <si>
    <t>PSTPIP2</t>
  </si>
  <si>
    <t>PTP4A1</t>
  </si>
  <si>
    <t>SERPINE1</t>
  </si>
  <si>
    <t>ZNF79</t>
  </si>
  <si>
    <t>ISCU</t>
  </si>
  <si>
    <t>ZNF561</t>
  </si>
  <si>
    <t>TNFRSF10B</t>
  </si>
  <si>
    <t>POLH</t>
  </si>
  <si>
    <t>AMZ2</t>
  </si>
  <si>
    <t>EI24</t>
  </si>
  <si>
    <t>AMZ2P1</t>
  </si>
  <si>
    <t>TRAF4</t>
  </si>
  <si>
    <t>PHPT1</t>
  </si>
  <si>
    <t>ETV7</t>
  </si>
  <si>
    <t>ASCC3</t>
  </si>
  <si>
    <t>PGF</t>
  </si>
  <si>
    <t>PRKAB1</t>
  </si>
  <si>
    <t>PARD6G</t>
  </si>
  <si>
    <t>DDB2</t>
  </si>
  <si>
    <t>FHL2</t>
  </si>
  <si>
    <t>FBXO22</t>
  </si>
  <si>
    <t>ADIRF</t>
  </si>
  <si>
    <t>EFNB1</t>
  </si>
  <si>
    <t>RAP2B</t>
  </si>
  <si>
    <t>ZNF337</t>
  </si>
  <si>
    <t>SESN2</t>
  </si>
  <si>
    <t>RNF19B</t>
  </si>
  <si>
    <t>PPM1D</t>
  </si>
  <si>
    <t>NADSYN1</t>
  </si>
  <si>
    <t>ZNF385A</t>
  </si>
  <si>
    <t>TMEM68</t>
  </si>
  <si>
    <t>SERTAD1</t>
  </si>
  <si>
    <t>DUSP14</t>
  </si>
  <si>
    <t>XPC</t>
  </si>
  <si>
    <t>TSKU</t>
  </si>
  <si>
    <t>DCP1B</t>
  </si>
  <si>
    <t>ANXA4</t>
  </si>
  <si>
    <t>INPP1</t>
  </si>
  <si>
    <t>CSNK1G1</t>
  </si>
  <si>
    <t>DDIT4</t>
  </si>
  <si>
    <t>CDC42SE1</t>
  </si>
  <si>
    <t>PNPO</t>
  </si>
  <si>
    <t>+</t>
  </si>
  <si>
    <t>References</t>
  </si>
  <si>
    <t>Menendez, D., et al., Diverse stresses dramatically alter genome-wide p53 binding and transactivation landscape in human cancer cells. Nucleic Acids Res, 2013. 41(15): p. 7286-301.</t>
  </si>
  <si>
    <t>Veloso, A., et al., Genome-wide transcriptional effects of the anti-cancer agent camptothecin. PLoS One, 2013. 8(10): p. e78190.</t>
  </si>
  <si>
    <t>Wang, B., et al., Mapping the p53 transcriptome universe using p53 natural polymorphs. Cell Death Differ, 2014. 21(4): p. 521-32.</t>
  </si>
  <si>
    <t>Younger, S.T., et al., Integrative genomic analysis reveals widespread enhancer regulation by p53 in response to DNA damage. Nucleic Acids Res, 2015. 43(9): p. 4447-62.</t>
  </si>
  <si>
    <t>Ghandhi, S.A., et al., Radiation dose-rate effects on gene expression for human biodosimetry. BMC Med Genomics, 2015. 8: p. 22.</t>
  </si>
  <si>
    <t>Clewell, R.A., et al., Profiling dose-dependent activation of p53-mediated signaling pathways by chemicals with distinct mechanisms of DNA damage. Toxicol Sci, 2014. 142(1): p. 56-73.</t>
  </si>
  <si>
    <t>Cell type and stimulus</t>
  </si>
  <si>
    <t/>
  </si>
  <si>
    <t>Loayza-Puch F., et al., p53 induces transcriptional and translational programs to suppress cell proliferation and growth. Genome Biol 2013; 14(4)</t>
  </si>
  <si>
    <t>** RPKM FC &gt; 1.5</t>
  </si>
  <si>
    <t>* as identified by authors of the study</t>
  </si>
  <si>
    <t>Sammons, M.A., et al., TP53 engagement with the genome occurs in distinct local chromatin environments via pioneer factor activity. Genome Res, 2015; 25(2): p. 179-88.</t>
  </si>
  <si>
    <t>Potapova, T.A., et al., Transcriptome analysis of tetraploid cells identifies cyclin D2 as a facilitator of adaptation to genome doubling in the presence of p53. Mol Biol Cell. 2016. 27(20): p. 3065-3084.</t>
  </si>
  <si>
    <t>Burridge, P.W., et al., Human induced pluripotent stem cell-derived cardiomyocytes recapitulate the predilection of breast cancer patients to doxorubicin-induced cardiotoxicity. Nat Med. 2016; 22(5): p. 547-56.</t>
  </si>
  <si>
    <t>% of core genes induced</t>
  </si>
  <si>
    <t>U2OS, doxorubicin* [1]</t>
  </si>
  <si>
    <t>hiPSC, doxorubicin** [2]</t>
  </si>
  <si>
    <t>HCT116, 5-FU* [5]</t>
  </si>
  <si>
    <t>HT1080, etoposide* [7]</t>
  </si>
  <si>
    <t>HT1080, quercetin* [7]</t>
  </si>
  <si>
    <t>HT1080, MMS* [7]</t>
  </si>
  <si>
    <t>Cell line/type and stimulus</t>
  </si>
  <si>
    <t>Human fetal fibroblasts, doxorubicin* [3]</t>
  </si>
  <si>
    <t>Human foreskin fibroblasts, campthotecin* [4]</t>
  </si>
  <si>
    <t>Whole blood, irradiation* [6]</t>
  </si>
  <si>
    <t>Foreskin fibroblasts (BJ), Nutlin [8]**</t>
  </si>
  <si>
    <t>Retinal epithelial cells (RPE1), Nutlin [9]**</t>
  </si>
  <si>
    <t>Primary lung fibroblasts (IMR90), Nutlin [10]**</t>
  </si>
  <si>
    <t>Cancer cell lines</t>
  </si>
  <si>
    <t>Normal cells/cell lines</t>
  </si>
  <si>
    <t>TP53 activation by various stimuli</t>
  </si>
  <si>
    <t>TP53 activation by Nutlin in normal cell lines</t>
  </si>
  <si>
    <t>TP53 core program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</si>
</sst>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5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2" fontId="0" fillId="0" borderId="4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0" fillId="0" borderId="5" xfId="0" applyBorder="1" applyAlignment="1">
      <alignment horizontal="center" textRotation="90" wrapText="1"/>
    </xf>
    <xf numFmtId="0" fontId="0" fillId="0" borderId="0" xfId="0" applyBorder="1" applyAlignment="1">
      <alignment horizontal="center" textRotation="90" wrapText="1"/>
    </xf>
    <xf numFmtId="0" fontId="4" fillId="3" borderId="10" xfId="0" applyFont="1" applyFill="1" applyBorder="1" applyAlignment="1">
      <alignment horizontal="center" vertical="center"/>
    </xf>
    <xf numFmtId="9" fontId="0" fillId="0" borderId="2" xfId="5" applyFont="1" applyBorder="1" applyAlignment="1">
      <alignment horizontal="center" vertical="center" wrapText="1"/>
    </xf>
    <xf numFmtId="9" fontId="0" fillId="0" borderId="4" xfId="5" applyFont="1" applyBorder="1" applyAlignment="1">
      <alignment horizontal="center" vertical="center" wrapText="1"/>
    </xf>
    <xf numFmtId="0" fontId="0" fillId="0" borderId="13" xfId="0" applyBorder="1"/>
    <xf numFmtId="0" fontId="0" fillId="0" borderId="6" xfId="0" applyBorder="1" applyAlignment="1">
      <alignment horizontal="center" textRotation="90" wrapText="1"/>
    </xf>
    <xf numFmtId="9" fontId="0" fillId="0" borderId="3" xfId="5" applyFont="1" applyBorder="1" applyAlignment="1">
      <alignment horizontal="center" vertical="center" wrapText="1"/>
    </xf>
    <xf numFmtId="9" fontId="0" fillId="0" borderId="14" xfId="5" applyFont="1" applyBorder="1" applyAlignment="1">
      <alignment horizontal="center" vertical="center"/>
    </xf>
    <xf numFmtId="9" fontId="0" fillId="0" borderId="15" xfId="5" applyFont="1" applyBorder="1" applyAlignment="1">
      <alignment horizontal="center" vertical="center"/>
    </xf>
    <xf numFmtId="0" fontId="0" fillId="0" borderId="20" xfId="0" applyFill="1" applyBorder="1" applyAlignment="1">
      <alignment horizontal="center" textRotation="90" wrapText="1"/>
    </xf>
    <xf numFmtId="0" fontId="0" fillId="0" borderId="16" xfId="0" applyFill="1" applyBorder="1" applyAlignment="1">
      <alignment horizontal="center" textRotation="90" wrapText="1"/>
    </xf>
    <xf numFmtId="0" fontId="0" fillId="0" borderId="17" xfId="0" applyFill="1" applyBorder="1" applyAlignment="1">
      <alignment horizontal="center" textRotation="90" wrapText="1"/>
    </xf>
    <xf numFmtId="0" fontId="4" fillId="4" borderId="21" xfId="0" applyFont="1" applyFill="1" applyBorder="1"/>
    <xf numFmtId="0" fontId="4" fillId="4" borderId="5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0" fontId="0" fillId="0" borderId="3" xfId="0" applyBorder="1" applyAlignment="1">
      <alignment horizontal="center" vertical="center"/>
    </xf>
    <xf numFmtId="0" fontId="4" fillId="0" borderId="7" xfId="0" applyFont="1" applyBorder="1"/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</cellXfs>
  <cellStyles count="6">
    <cellStyle name="Followed Hyperlink" xfId="2" builtinId="9" hidden="1"/>
    <cellStyle name="Hyperlink" xfId="1" builtinId="8" hidden="1"/>
    <cellStyle name="Normal" xfId="0" builtinId="0"/>
    <cellStyle name="Normal 2" xfId="3"/>
    <cellStyle name="Percent" xfId="5" builtinId="5"/>
    <cellStyle name="RSOStyle" xfId="4"/>
  </cellStyles>
  <dxfs count="147"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FFD19B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 tint="4.9989318521683403E-2"/>
      </font>
      <fill>
        <patternFill>
          <bgColor theme="0" tint="-0.14996795556505021"/>
        </patternFill>
      </fill>
    </dxf>
    <dxf>
      <font>
        <color theme="1" tint="4.9989318521683403E-2"/>
      </font>
      <fill>
        <patternFill>
          <bgColor rgb="FFFFD19B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/>
      </font>
      <fill>
        <patternFill>
          <bgColor rgb="FFFFAAB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EC73"/>
        </patternFill>
      </fill>
    </dxf>
    <dxf>
      <font>
        <color theme="1"/>
      </font>
      <fill>
        <patternFill>
          <bgColor rgb="FFC0FFAB"/>
        </patternFill>
      </fill>
    </dxf>
    <dxf>
      <font>
        <color theme="1"/>
      </font>
      <fill>
        <patternFill>
          <bgColor rgb="FFC1D7FF"/>
        </patternFill>
      </fill>
    </dxf>
    <dxf>
      <font>
        <color theme="1" tint="4.9989318521683403E-2"/>
      </font>
      <fill>
        <patternFill>
          <bgColor rgb="FFFFD19B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 tint="4.9989318521683403E-2"/>
      </font>
      <fill>
        <patternFill>
          <bgColor theme="0" tint="-0.14996795556505021"/>
        </patternFill>
      </fill>
    </dxf>
    <dxf>
      <font>
        <color theme="1" tint="4.9989318521683403E-2"/>
      </font>
      <fill>
        <patternFill>
          <bgColor rgb="FFFFD19B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/>
      </font>
      <fill>
        <patternFill>
          <bgColor rgb="FFFFAAB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D19B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 tint="4.9989318521683403E-2"/>
      </font>
      <fill>
        <patternFill>
          <bgColor theme="0" tint="-0.14996795556505021"/>
        </patternFill>
      </fill>
    </dxf>
    <dxf>
      <font>
        <color theme="1" tint="4.9989318521683403E-2"/>
      </font>
      <fill>
        <patternFill>
          <bgColor rgb="FFFFD19B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/>
      </font>
      <fill>
        <patternFill>
          <bgColor rgb="FFFFAAB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 tint="4.9989318521683403E-2"/>
      </font>
      <fill>
        <patternFill>
          <bgColor rgb="FFD4B197"/>
        </patternFill>
      </fill>
    </dxf>
    <dxf>
      <font>
        <color theme="1" tint="4.9989318521683403E-2"/>
      </font>
      <fill>
        <patternFill>
          <bgColor rgb="FFAEF3FF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 tint="4.9989318521683403E-2"/>
      </font>
      <fill>
        <patternFill>
          <bgColor rgb="FFDBB8F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  <dxf>
      <font>
        <color theme="1" tint="4.9989318521683403E-2"/>
      </font>
      <fill>
        <patternFill>
          <bgColor rgb="FFFFEB9C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D19B"/>
      <color rgb="FFAEF3FF"/>
      <color rgb="FFD4B197"/>
      <color rgb="FFDBB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4"/>
  <sheetViews>
    <sheetView tabSelected="1" workbookViewId="0"/>
  </sheetViews>
  <sheetFormatPr baseColWidth="10" defaultRowHeight="16" x14ac:dyDescent="0.2"/>
  <cols>
    <col min="1" max="1" width="4.33203125" customWidth="1"/>
    <col min="3" max="11" width="8.6640625" customWidth="1"/>
    <col min="12" max="12" width="4.33203125" customWidth="1"/>
    <col min="13" max="15" width="8.6640625" customWidth="1"/>
  </cols>
  <sheetData>
    <row r="1" spans="2:16" ht="17" thickBot="1" x14ac:dyDescent="0.25"/>
    <row r="2" spans="2:16" ht="32" customHeight="1" x14ac:dyDescent="0.2">
      <c r="B2" s="26"/>
      <c r="C2" s="46" t="s">
        <v>135</v>
      </c>
      <c r="D2" s="47"/>
      <c r="E2" s="47"/>
      <c r="F2" s="47"/>
      <c r="G2" s="47"/>
      <c r="H2" s="47"/>
      <c r="I2" s="47"/>
      <c r="J2" s="47"/>
      <c r="K2" s="48"/>
      <c r="M2" s="40" t="s">
        <v>136</v>
      </c>
      <c r="N2" s="41"/>
      <c r="O2" s="42"/>
    </row>
    <row r="3" spans="2:16" ht="32" customHeight="1" x14ac:dyDescent="0.2">
      <c r="B3" s="27"/>
      <c r="C3" s="49" t="s">
        <v>126</v>
      </c>
      <c r="D3" s="44"/>
      <c r="E3" s="44"/>
      <c r="F3" s="44"/>
      <c r="G3" s="44"/>
      <c r="H3" s="44"/>
      <c r="I3" s="44"/>
      <c r="J3" s="44"/>
      <c r="K3" s="45"/>
      <c r="M3" s="50"/>
      <c r="N3" s="51"/>
      <c r="O3" s="52"/>
    </row>
    <row r="4" spans="2:16" x14ac:dyDescent="0.2">
      <c r="B4" s="27"/>
      <c r="C4" s="49" t="s">
        <v>133</v>
      </c>
      <c r="D4" s="44"/>
      <c r="E4" s="44"/>
      <c r="F4" s="44"/>
      <c r="G4" s="45"/>
      <c r="H4" s="43" t="s">
        <v>134</v>
      </c>
      <c r="I4" s="44"/>
      <c r="J4" s="44"/>
      <c r="K4" s="45"/>
      <c r="M4" s="43" t="s">
        <v>111</v>
      </c>
      <c r="N4" s="44"/>
      <c r="O4" s="45"/>
    </row>
    <row r="5" spans="2:16" ht="153" customHeight="1" x14ac:dyDescent="0.2">
      <c r="B5" s="28" t="s">
        <v>137</v>
      </c>
      <c r="C5" s="23" t="s">
        <v>120</v>
      </c>
      <c r="D5" s="24" t="s">
        <v>122</v>
      </c>
      <c r="E5" s="24" t="s">
        <v>123</v>
      </c>
      <c r="F5" s="24" t="s">
        <v>124</v>
      </c>
      <c r="G5" s="25" t="s">
        <v>125</v>
      </c>
      <c r="H5" s="24" t="s">
        <v>121</v>
      </c>
      <c r="I5" s="24" t="s">
        <v>127</v>
      </c>
      <c r="J5" s="24" t="s">
        <v>128</v>
      </c>
      <c r="K5" s="25" t="s">
        <v>129</v>
      </c>
      <c r="M5" s="13" t="s">
        <v>130</v>
      </c>
      <c r="N5" s="14" t="s">
        <v>131</v>
      </c>
      <c r="O5" s="19" t="s">
        <v>132</v>
      </c>
      <c r="P5" s="14"/>
    </row>
    <row r="6" spans="2:16" ht="48" x14ac:dyDescent="0.2">
      <c r="B6" s="28" t="s">
        <v>119</v>
      </c>
      <c r="C6" s="21">
        <f t="shared" ref="C6:K6" si="0">(COUNTIF(C7:C118,"+")/103)</f>
        <v>0.3300970873786408</v>
      </c>
      <c r="D6" s="21">
        <f t="shared" si="0"/>
        <v>0.36893203883495146</v>
      </c>
      <c r="E6" s="21">
        <f t="shared" si="0"/>
        <v>0.66990291262135926</v>
      </c>
      <c r="F6" s="21">
        <f t="shared" si="0"/>
        <v>0.52427184466019416</v>
      </c>
      <c r="G6" s="22">
        <f t="shared" si="0"/>
        <v>0.47572815533980584</v>
      </c>
      <c r="H6" s="21">
        <f t="shared" si="0"/>
        <v>0.79611650485436891</v>
      </c>
      <c r="I6" s="21">
        <f t="shared" si="0"/>
        <v>0.18446601941747573</v>
      </c>
      <c r="J6" s="21">
        <f t="shared" si="0"/>
        <v>0.1553398058252427</v>
      </c>
      <c r="K6" s="22">
        <f t="shared" si="0"/>
        <v>0.23300970873786409</v>
      </c>
      <c r="M6" s="16">
        <f>(COUNTIF(M7:M118,"+")/103)</f>
        <v>0.85436893203883491</v>
      </c>
      <c r="N6" s="17">
        <f>(COUNTIF(N7:N118,"+")/103)</f>
        <v>0.55339805825242716</v>
      </c>
      <c r="O6" s="20">
        <f>(COUNTIF(O7:O118,"+")/103)</f>
        <v>0.72815533980582525</v>
      </c>
    </row>
    <row r="7" spans="2:16" x14ac:dyDescent="0.2">
      <c r="B7" s="29" t="s">
        <v>0</v>
      </c>
      <c r="C7" s="2" t="s">
        <v>103</v>
      </c>
      <c r="D7" s="2" t="s">
        <v>103</v>
      </c>
      <c r="E7" s="2"/>
      <c r="F7" s="2"/>
      <c r="G7" s="30"/>
      <c r="H7" s="2" t="s">
        <v>103</v>
      </c>
      <c r="I7" s="2"/>
      <c r="J7" s="2"/>
      <c r="K7" s="30"/>
      <c r="M7" s="9" t="s">
        <v>103</v>
      </c>
      <c r="N7" s="7" t="s">
        <v>103</v>
      </c>
      <c r="O7" s="8" t="s">
        <v>103</v>
      </c>
    </row>
    <row r="8" spans="2:16" x14ac:dyDescent="0.2">
      <c r="B8" s="29" t="s">
        <v>18</v>
      </c>
      <c r="C8" s="2"/>
      <c r="D8" s="2" t="s">
        <v>103</v>
      </c>
      <c r="E8" s="2"/>
      <c r="F8" s="2"/>
      <c r="G8" s="30"/>
      <c r="H8" s="2" t="s">
        <v>103</v>
      </c>
      <c r="I8" s="2"/>
      <c r="J8" s="2"/>
      <c r="K8" s="30" t="s">
        <v>103</v>
      </c>
      <c r="M8" s="9" t="s">
        <v>103</v>
      </c>
      <c r="N8" s="7" t="s">
        <v>103</v>
      </c>
      <c r="O8" s="8" t="s">
        <v>103</v>
      </c>
    </row>
    <row r="9" spans="2:16" x14ac:dyDescent="0.2">
      <c r="B9" s="29" t="s">
        <v>82</v>
      </c>
      <c r="C9" s="2"/>
      <c r="D9" s="2"/>
      <c r="E9" s="2"/>
      <c r="F9" s="2"/>
      <c r="G9" s="30"/>
      <c r="H9" s="2" t="s">
        <v>103</v>
      </c>
      <c r="I9" s="2"/>
      <c r="J9" s="2"/>
      <c r="K9" s="30"/>
      <c r="M9" s="9" t="s">
        <v>112</v>
      </c>
      <c r="N9" s="7" t="s">
        <v>112</v>
      </c>
      <c r="O9" s="8" t="s">
        <v>112</v>
      </c>
    </row>
    <row r="10" spans="2:16" x14ac:dyDescent="0.2">
      <c r="B10" s="29" t="s">
        <v>69</v>
      </c>
      <c r="C10" s="2"/>
      <c r="D10" s="2"/>
      <c r="E10" s="2" t="s">
        <v>103</v>
      </c>
      <c r="F10" s="2" t="s">
        <v>103</v>
      </c>
      <c r="G10" s="30" t="s">
        <v>103</v>
      </c>
      <c r="H10" s="2"/>
      <c r="I10" s="2"/>
      <c r="J10" s="2"/>
      <c r="K10" s="30"/>
      <c r="M10" s="9" t="s">
        <v>103</v>
      </c>
      <c r="N10" s="7" t="s">
        <v>112</v>
      </c>
      <c r="O10" s="8" t="s">
        <v>112</v>
      </c>
    </row>
    <row r="11" spans="2:16" x14ac:dyDescent="0.2">
      <c r="B11" s="29" t="s">
        <v>71</v>
      </c>
      <c r="C11" s="2"/>
      <c r="D11" s="2"/>
      <c r="E11" s="2"/>
      <c r="F11" s="2"/>
      <c r="G11" s="30"/>
      <c r="H11" s="2"/>
      <c r="I11" s="2"/>
      <c r="J11" s="2"/>
      <c r="K11" s="30"/>
      <c r="M11" s="9" t="s">
        <v>103</v>
      </c>
      <c r="N11" s="7" t="s">
        <v>112</v>
      </c>
      <c r="O11" s="8" t="s">
        <v>103</v>
      </c>
    </row>
    <row r="12" spans="2:16" x14ac:dyDescent="0.2">
      <c r="B12" s="29" t="s">
        <v>33</v>
      </c>
      <c r="C12" s="2" t="s">
        <v>103</v>
      </c>
      <c r="D12" s="2" t="s">
        <v>103</v>
      </c>
      <c r="E12" s="2" t="s">
        <v>103</v>
      </c>
      <c r="F12" s="2" t="s">
        <v>103</v>
      </c>
      <c r="G12" s="30" t="s">
        <v>103</v>
      </c>
      <c r="H12" s="2" t="s">
        <v>103</v>
      </c>
      <c r="I12" s="2" t="s">
        <v>103</v>
      </c>
      <c r="J12" s="2" t="s">
        <v>103</v>
      </c>
      <c r="K12" s="30" t="s">
        <v>103</v>
      </c>
      <c r="M12" s="9" t="s">
        <v>103</v>
      </c>
      <c r="N12" s="7" t="s">
        <v>112</v>
      </c>
      <c r="O12" s="8" t="s">
        <v>103</v>
      </c>
    </row>
    <row r="13" spans="2:16" x14ac:dyDescent="0.2">
      <c r="B13" s="29" t="s">
        <v>97</v>
      </c>
      <c r="C13" s="2" t="s">
        <v>103</v>
      </c>
      <c r="D13" s="2" t="s">
        <v>103</v>
      </c>
      <c r="E13" s="2" t="s">
        <v>103</v>
      </c>
      <c r="F13" s="2"/>
      <c r="G13" s="30"/>
      <c r="H13" s="2" t="s">
        <v>103</v>
      </c>
      <c r="I13" s="2"/>
      <c r="J13" s="2"/>
      <c r="K13" s="30"/>
      <c r="M13" s="9" t="s">
        <v>103</v>
      </c>
      <c r="N13" s="7" t="s">
        <v>103</v>
      </c>
      <c r="O13" s="8" t="s">
        <v>112</v>
      </c>
    </row>
    <row r="14" spans="2:16" x14ac:dyDescent="0.2">
      <c r="B14" s="29" t="s">
        <v>30</v>
      </c>
      <c r="C14" s="2" t="s">
        <v>103</v>
      </c>
      <c r="D14" s="2" t="s">
        <v>103</v>
      </c>
      <c r="E14" s="2" t="s">
        <v>103</v>
      </c>
      <c r="F14" s="2" t="s">
        <v>103</v>
      </c>
      <c r="G14" s="30" t="s">
        <v>103</v>
      </c>
      <c r="H14" s="2" t="s">
        <v>103</v>
      </c>
      <c r="I14" s="2"/>
      <c r="J14" s="2"/>
      <c r="K14" s="30" t="s">
        <v>103</v>
      </c>
      <c r="M14" s="9" t="s">
        <v>103</v>
      </c>
      <c r="N14" s="7" t="s">
        <v>103</v>
      </c>
      <c r="O14" s="8" t="s">
        <v>103</v>
      </c>
    </row>
    <row r="15" spans="2:16" x14ac:dyDescent="0.2">
      <c r="B15" s="29" t="s">
        <v>29</v>
      </c>
      <c r="C15" s="2"/>
      <c r="D15" s="2"/>
      <c r="E15" s="2"/>
      <c r="F15" s="2"/>
      <c r="G15" s="30"/>
      <c r="H15" s="2" t="s">
        <v>103</v>
      </c>
      <c r="I15" s="2"/>
      <c r="J15" s="2"/>
      <c r="K15" s="30"/>
      <c r="M15" s="9" t="s">
        <v>103</v>
      </c>
      <c r="N15" s="7" t="s">
        <v>103</v>
      </c>
      <c r="O15" s="8" t="s">
        <v>103</v>
      </c>
    </row>
    <row r="16" spans="2:16" x14ac:dyDescent="0.2">
      <c r="B16" s="29" t="s">
        <v>75</v>
      </c>
      <c r="C16" s="2" t="s">
        <v>103</v>
      </c>
      <c r="D16" s="2" t="s">
        <v>103</v>
      </c>
      <c r="E16" s="2" t="s">
        <v>103</v>
      </c>
      <c r="F16" s="2" t="s">
        <v>103</v>
      </c>
      <c r="G16" s="30" t="s">
        <v>103</v>
      </c>
      <c r="H16" s="2" t="s">
        <v>103</v>
      </c>
      <c r="I16" s="2"/>
      <c r="J16" s="2"/>
      <c r="K16" s="30" t="s">
        <v>103</v>
      </c>
      <c r="M16" s="9" t="s">
        <v>103</v>
      </c>
      <c r="N16" s="7" t="s">
        <v>103</v>
      </c>
      <c r="O16" s="8" t="s">
        <v>103</v>
      </c>
    </row>
    <row r="17" spans="2:15" x14ac:dyDescent="0.2">
      <c r="B17" s="29" t="s">
        <v>48</v>
      </c>
      <c r="C17" s="2"/>
      <c r="D17" s="2"/>
      <c r="E17" s="2" t="s">
        <v>103</v>
      </c>
      <c r="F17" s="2" t="s">
        <v>103</v>
      </c>
      <c r="G17" s="30" t="s">
        <v>103</v>
      </c>
      <c r="H17" s="2" t="s">
        <v>103</v>
      </c>
      <c r="I17" s="2"/>
      <c r="J17" s="2"/>
      <c r="K17" s="30" t="s">
        <v>103</v>
      </c>
      <c r="M17" s="9" t="s">
        <v>103</v>
      </c>
      <c r="N17" s="7" t="s">
        <v>112</v>
      </c>
      <c r="O17" s="8" t="s">
        <v>103</v>
      </c>
    </row>
    <row r="18" spans="2:15" x14ac:dyDescent="0.2">
      <c r="B18" s="29" t="s">
        <v>35</v>
      </c>
      <c r="C18" s="2"/>
      <c r="D18" s="2"/>
      <c r="E18" s="2"/>
      <c r="F18" s="2"/>
      <c r="G18" s="30"/>
      <c r="H18" s="2" t="s">
        <v>103</v>
      </c>
      <c r="I18" s="2"/>
      <c r="J18" s="2"/>
      <c r="K18" s="30" t="s">
        <v>103</v>
      </c>
      <c r="M18" s="9" t="s">
        <v>103</v>
      </c>
      <c r="N18" s="7" t="s">
        <v>103</v>
      </c>
      <c r="O18" s="8" t="s">
        <v>112</v>
      </c>
    </row>
    <row r="19" spans="2:15" x14ac:dyDescent="0.2">
      <c r="B19" s="29" t="s">
        <v>22</v>
      </c>
      <c r="C19" s="2"/>
      <c r="D19" s="2"/>
      <c r="E19" s="2" t="s">
        <v>103</v>
      </c>
      <c r="F19" s="2"/>
      <c r="G19" s="30"/>
      <c r="H19" s="2" t="s">
        <v>103</v>
      </c>
      <c r="I19" s="2" t="s">
        <v>103</v>
      </c>
      <c r="J19" s="2" t="s">
        <v>103</v>
      </c>
      <c r="K19" s="30" t="s">
        <v>103</v>
      </c>
      <c r="M19" s="9" t="s">
        <v>103</v>
      </c>
      <c r="N19" s="7" t="s">
        <v>103</v>
      </c>
      <c r="O19" s="8" t="s">
        <v>103</v>
      </c>
    </row>
    <row r="20" spans="2:15" x14ac:dyDescent="0.2">
      <c r="B20" s="29" t="s">
        <v>50</v>
      </c>
      <c r="C20" s="2" t="s">
        <v>103</v>
      </c>
      <c r="D20" s="2"/>
      <c r="E20" s="2" t="s">
        <v>103</v>
      </c>
      <c r="F20" s="2"/>
      <c r="G20" s="30"/>
      <c r="H20" s="2" t="s">
        <v>103</v>
      </c>
      <c r="I20" s="2"/>
      <c r="J20" s="2"/>
      <c r="K20" s="30"/>
      <c r="M20" s="9" t="s">
        <v>103</v>
      </c>
      <c r="N20" s="7" t="s">
        <v>112</v>
      </c>
      <c r="O20" s="8" t="s">
        <v>112</v>
      </c>
    </row>
    <row r="21" spans="2:15" x14ac:dyDescent="0.2">
      <c r="B21" s="29" t="s">
        <v>34</v>
      </c>
      <c r="C21" s="2" t="s">
        <v>103</v>
      </c>
      <c r="D21" s="2"/>
      <c r="E21" s="2" t="s">
        <v>103</v>
      </c>
      <c r="F21" s="2"/>
      <c r="G21" s="30" t="s">
        <v>103</v>
      </c>
      <c r="H21" s="2" t="s">
        <v>103</v>
      </c>
      <c r="I21" s="2" t="s">
        <v>103</v>
      </c>
      <c r="J21" s="2" t="s">
        <v>103</v>
      </c>
      <c r="K21" s="30" t="s">
        <v>103</v>
      </c>
      <c r="M21" s="9" t="s">
        <v>103</v>
      </c>
      <c r="N21" s="7" t="s">
        <v>103</v>
      </c>
      <c r="O21" s="8" t="s">
        <v>103</v>
      </c>
    </row>
    <row r="22" spans="2:15" x14ac:dyDescent="0.2">
      <c r="B22" s="29" t="s">
        <v>5</v>
      </c>
      <c r="C22" s="2"/>
      <c r="D22" s="2"/>
      <c r="E22" s="2" t="s">
        <v>103</v>
      </c>
      <c r="F22" s="2" t="s">
        <v>103</v>
      </c>
      <c r="G22" s="30" t="s">
        <v>103</v>
      </c>
      <c r="H22" s="2" t="s">
        <v>103</v>
      </c>
      <c r="I22" s="2"/>
      <c r="J22" s="2" t="s">
        <v>103</v>
      </c>
      <c r="K22" s="30"/>
      <c r="M22" s="9" t="s">
        <v>103</v>
      </c>
      <c r="N22" s="7" t="s">
        <v>103</v>
      </c>
      <c r="O22" s="8" t="s">
        <v>103</v>
      </c>
    </row>
    <row r="23" spans="2:15" x14ac:dyDescent="0.2">
      <c r="B23" s="29" t="s">
        <v>57</v>
      </c>
      <c r="C23" s="2"/>
      <c r="D23" s="2"/>
      <c r="E23" s="2" t="s">
        <v>103</v>
      </c>
      <c r="F23" s="2" t="s">
        <v>103</v>
      </c>
      <c r="G23" s="30" t="s">
        <v>103</v>
      </c>
      <c r="H23" s="2" t="s">
        <v>103</v>
      </c>
      <c r="I23" s="2" t="s">
        <v>103</v>
      </c>
      <c r="J23" s="2" t="s">
        <v>103</v>
      </c>
      <c r="K23" s="30" t="s">
        <v>103</v>
      </c>
      <c r="M23" s="9" t="s">
        <v>103</v>
      </c>
      <c r="N23" s="7" t="s">
        <v>103</v>
      </c>
      <c r="O23" s="8" t="s">
        <v>103</v>
      </c>
    </row>
    <row r="24" spans="2:15" x14ac:dyDescent="0.2">
      <c r="B24" s="29" t="s">
        <v>12</v>
      </c>
      <c r="C24" s="2"/>
      <c r="D24" s="2"/>
      <c r="E24" s="2"/>
      <c r="F24" s="2"/>
      <c r="G24" s="30"/>
      <c r="H24" s="2" t="s">
        <v>103</v>
      </c>
      <c r="I24" s="2"/>
      <c r="J24" s="2"/>
      <c r="K24" s="30"/>
      <c r="M24" s="9" t="s">
        <v>103</v>
      </c>
      <c r="N24" s="7" t="s">
        <v>112</v>
      </c>
      <c r="O24" s="8" t="s">
        <v>103</v>
      </c>
    </row>
    <row r="25" spans="2:15" x14ac:dyDescent="0.2">
      <c r="B25" s="29" t="s">
        <v>11</v>
      </c>
      <c r="C25" s="2"/>
      <c r="D25" s="2"/>
      <c r="E25" s="2" t="s">
        <v>103</v>
      </c>
      <c r="F25" s="2"/>
      <c r="G25" s="30"/>
      <c r="H25" s="2" t="s">
        <v>103</v>
      </c>
      <c r="I25" s="2"/>
      <c r="J25" s="2"/>
      <c r="K25" s="30"/>
      <c r="M25" s="9" t="s">
        <v>103</v>
      </c>
      <c r="N25" s="7" t="s">
        <v>103</v>
      </c>
      <c r="O25" s="8" t="s">
        <v>103</v>
      </c>
    </row>
    <row r="26" spans="2:15" x14ac:dyDescent="0.2">
      <c r="B26" s="29" t="s">
        <v>44</v>
      </c>
      <c r="C26" s="2"/>
      <c r="D26" s="2" t="s">
        <v>103</v>
      </c>
      <c r="E26" s="2" t="s">
        <v>103</v>
      </c>
      <c r="F26" s="2" t="s">
        <v>103</v>
      </c>
      <c r="G26" s="30"/>
      <c r="H26" s="2" t="s">
        <v>103</v>
      </c>
      <c r="I26" s="2"/>
      <c r="J26" s="2" t="s">
        <v>103</v>
      </c>
      <c r="K26" s="30" t="s">
        <v>103</v>
      </c>
      <c r="M26" s="9" t="s">
        <v>103</v>
      </c>
      <c r="N26" s="7" t="s">
        <v>103</v>
      </c>
      <c r="O26" s="8" t="s">
        <v>103</v>
      </c>
    </row>
    <row r="27" spans="2:15" x14ac:dyDescent="0.2">
      <c r="B27" s="29" t="s">
        <v>26</v>
      </c>
      <c r="C27" s="2"/>
      <c r="D27" s="2" t="s">
        <v>103</v>
      </c>
      <c r="E27" s="2" t="s">
        <v>103</v>
      </c>
      <c r="F27" s="2" t="s">
        <v>103</v>
      </c>
      <c r="G27" s="30"/>
      <c r="H27" s="2" t="s">
        <v>103</v>
      </c>
      <c r="I27" s="2"/>
      <c r="J27" s="2"/>
      <c r="K27" s="30"/>
      <c r="M27" s="9" t="s">
        <v>103</v>
      </c>
      <c r="N27" s="7" t="s">
        <v>103</v>
      </c>
      <c r="O27" s="8" t="s">
        <v>112</v>
      </c>
    </row>
    <row r="28" spans="2:15" x14ac:dyDescent="0.2">
      <c r="B28" s="29" t="s">
        <v>101</v>
      </c>
      <c r="C28" s="2"/>
      <c r="D28" s="2"/>
      <c r="E28" s="2"/>
      <c r="F28" s="2"/>
      <c r="G28" s="30"/>
      <c r="H28" s="2"/>
      <c r="I28" s="2"/>
      <c r="J28" s="2"/>
      <c r="K28" s="30"/>
      <c r="M28" s="9" t="s">
        <v>112</v>
      </c>
      <c r="N28" s="7" t="s">
        <v>112</v>
      </c>
      <c r="O28" s="8" t="s">
        <v>112</v>
      </c>
    </row>
    <row r="29" spans="2:15" x14ac:dyDescent="0.2">
      <c r="B29" s="29" t="s">
        <v>49</v>
      </c>
      <c r="C29" s="2"/>
      <c r="D29" s="2"/>
      <c r="E29" s="2"/>
      <c r="F29" s="2"/>
      <c r="G29" s="30"/>
      <c r="H29" s="2" t="s">
        <v>103</v>
      </c>
      <c r="I29" s="2"/>
      <c r="J29" s="2"/>
      <c r="K29" s="30"/>
      <c r="M29" s="9" t="s">
        <v>103</v>
      </c>
      <c r="N29" s="7" t="s">
        <v>112</v>
      </c>
      <c r="O29" s="8" t="s">
        <v>112</v>
      </c>
    </row>
    <row r="30" spans="2:15" x14ac:dyDescent="0.2">
      <c r="B30" s="29" t="s">
        <v>4</v>
      </c>
      <c r="C30" s="2"/>
      <c r="D30" s="2" t="s">
        <v>103</v>
      </c>
      <c r="E30" s="2" t="s">
        <v>103</v>
      </c>
      <c r="F30" s="2" t="s">
        <v>103</v>
      </c>
      <c r="G30" s="30" t="s">
        <v>103</v>
      </c>
      <c r="H30" s="2" t="s">
        <v>103</v>
      </c>
      <c r="I30" s="2" t="s">
        <v>103</v>
      </c>
      <c r="J30" s="2"/>
      <c r="K30" s="30"/>
      <c r="M30" s="9" t="s">
        <v>103</v>
      </c>
      <c r="N30" s="7" t="s">
        <v>103</v>
      </c>
      <c r="O30" s="8" t="s">
        <v>103</v>
      </c>
    </row>
    <row r="31" spans="2:15" x14ac:dyDescent="0.2">
      <c r="B31" s="29" t="s">
        <v>38</v>
      </c>
      <c r="C31" s="2"/>
      <c r="D31" s="2"/>
      <c r="E31" s="2"/>
      <c r="F31" s="2"/>
      <c r="G31" s="30"/>
      <c r="H31" s="2" t="s">
        <v>103</v>
      </c>
      <c r="I31" s="2"/>
      <c r="J31" s="2"/>
      <c r="K31" s="30"/>
      <c r="M31" s="9" t="s">
        <v>103</v>
      </c>
      <c r="N31" s="7" t="s">
        <v>112</v>
      </c>
      <c r="O31" s="8" t="s">
        <v>112</v>
      </c>
    </row>
    <row r="32" spans="2:15" x14ac:dyDescent="0.2">
      <c r="B32" s="29" t="s">
        <v>37</v>
      </c>
      <c r="C32" s="2" t="s">
        <v>103</v>
      </c>
      <c r="D32" s="2" t="s">
        <v>103</v>
      </c>
      <c r="E32" s="2" t="s">
        <v>103</v>
      </c>
      <c r="F32" s="2" t="s">
        <v>103</v>
      </c>
      <c r="G32" s="30" t="s">
        <v>103</v>
      </c>
      <c r="H32" s="2" t="s">
        <v>103</v>
      </c>
      <c r="I32" s="2"/>
      <c r="J32" s="2"/>
      <c r="K32" s="30"/>
      <c r="M32" s="9" t="s">
        <v>103</v>
      </c>
      <c r="N32" s="7" t="s">
        <v>103</v>
      </c>
      <c r="O32" s="8" t="s">
        <v>103</v>
      </c>
    </row>
    <row r="33" spans="2:15" x14ac:dyDescent="0.2">
      <c r="B33" s="29" t="s">
        <v>99</v>
      </c>
      <c r="C33" s="2"/>
      <c r="D33" s="2" t="s">
        <v>103</v>
      </c>
      <c r="E33" s="2" t="s">
        <v>103</v>
      </c>
      <c r="F33" s="2" t="s">
        <v>103</v>
      </c>
      <c r="G33" s="30"/>
      <c r="H33" s="2" t="s">
        <v>103</v>
      </c>
      <c r="I33" s="2"/>
      <c r="J33" s="2"/>
      <c r="K33" s="30"/>
      <c r="M33" s="9" t="s">
        <v>112</v>
      </c>
      <c r="N33" s="7" t="s">
        <v>112</v>
      </c>
      <c r="O33" s="8" t="s">
        <v>112</v>
      </c>
    </row>
    <row r="34" spans="2:15" x14ac:dyDescent="0.2">
      <c r="B34" s="29" t="s">
        <v>20</v>
      </c>
      <c r="C34" s="2" t="s">
        <v>103</v>
      </c>
      <c r="D34" s="2" t="s">
        <v>103</v>
      </c>
      <c r="E34" s="2" t="s">
        <v>103</v>
      </c>
      <c r="F34" s="2" t="s">
        <v>103</v>
      </c>
      <c r="G34" s="30" t="s">
        <v>103</v>
      </c>
      <c r="H34" s="2" t="s">
        <v>103</v>
      </c>
      <c r="I34" s="2"/>
      <c r="J34" s="2"/>
      <c r="K34" s="30"/>
      <c r="M34" s="9" t="s">
        <v>103</v>
      </c>
      <c r="N34" s="7" t="s">
        <v>103</v>
      </c>
      <c r="O34" s="8" t="s">
        <v>103</v>
      </c>
    </row>
    <row r="35" spans="2:15" x14ac:dyDescent="0.2">
      <c r="B35" s="29" t="s">
        <v>96</v>
      </c>
      <c r="C35" s="2"/>
      <c r="D35" s="2"/>
      <c r="E35" s="2" t="s">
        <v>103</v>
      </c>
      <c r="F35" s="2"/>
      <c r="G35" s="30" t="s">
        <v>103</v>
      </c>
      <c r="H35" s="2" t="s">
        <v>103</v>
      </c>
      <c r="I35" s="2"/>
      <c r="J35" s="2"/>
      <c r="K35" s="30" t="s">
        <v>103</v>
      </c>
      <c r="M35" s="9" t="s">
        <v>103</v>
      </c>
      <c r="N35" s="7" t="s">
        <v>112</v>
      </c>
      <c r="O35" s="8" t="s">
        <v>112</v>
      </c>
    </row>
    <row r="36" spans="2:15" x14ac:dyDescent="0.2">
      <c r="B36" s="29" t="s">
        <v>79</v>
      </c>
      <c r="C36" s="2"/>
      <c r="D36" s="2"/>
      <c r="E36" s="2" t="s">
        <v>103</v>
      </c>
      <c r="F36" s="2"/>
      <c r="G36" s="30" t="s">
        <v>103</v>
      </c>
      <c r="H36" s="2" t="s">
        <v>103</v>
      </c>
      <c r="I36" s="2" t="s">
        <v>103</v>
      </c>
      <c r="J36" s="2"/>
      <c r="K36" s="30"/>
      <c r="M36" s="9" t="s">
        <v>103</v>
      </c>
      <c r="N36" s="7" t="s">
        <v>112</v>
      </c>
      <c r="O36" s="8" t="s">
        <v>103</v>
      </c>
    </row>
    <row r="37" spans="2:15" x14ac:dyDescent="0.2">
      <c r="B37" s="29" t="s">
        <v>100</v>
      </c>
      <c r="C37" s="2"/>
      <c r="D37" s="2"/>
      <c r="E37" s="2"/>
      <c r="F37" s="2"/>
      <c r="G37" s="30"/>
      <c r="H37" s="2"/>
      <c r="I37" s="2"/>
      <c r="J37" s="2"/>
      <c r="K37" s="30"/>
      <c r="M37" s="9" t="s">
        <v>103</v>
      </c>
      <c r="N37" s="7" t="s">
        <v>103</v>
      </c>
      <c r="O37" s="8" t="s">
        <v>103</v>
      </c>
    </row>
    <row r="38" spans="2:15" x14ac:dyDescent="0.2">
      <c r="B38" s="29" t="s">
        <v>41</v>
      </c>
      <c r="C38" s="2" t="s">
        <v>103</v>
      </c>
      <c r="D38" s="2"/>
      <c r="E38" s="2" t="s">
        <v>103</v>
      </c>
      <c r="F38" s="2"/>
      <c r="G38" s="30" t="s">
        <v>103</v>
      </c>
      <c r="H38" s="2" t="s">
        <v>103</v>
      </c>
      <c r="I38" s="2"/>
      <c r="J38" s="2"/>
      <c r="K38" s="30"/>
      <c r="M38" s="9" t="s">
        <v>103</v>
      </c>
      <c r="N38" s="7" t="s">
        <v>103</v>
      </c>
      <c r="O38" s="8" t="s">
        <v>103</v>
      </c>
    </row>
    <row r="39" spans="2:15" x14ac:dyDescent="0.2">
      <c r="B39" s="29" t="s">
        <v>25</v>
      </c>
      <c r="C39" s="2" t="s">
        <v>103</v>
      </c>
      <c r="D39" s="2"/>
      <c r="E39" s="2" t="s">
        <v>103</v>
      </c>
      <c r="F39" s="2" t="s">
        <v>103</v>
      </c>
      <c r="G39" s="30"/>
      <c r="H39" s="2" t="s">
        <v>103</v>
      </c>
      <c r="I39" s="2" t="s">
        <v>103</v>
      </c>
      <c r="J39" s="2"/>
      <c r="K39" s="30" t="s">
        <v>103</v>
      </c>
      <c r="M39" s="9" t="s">
        <v>103</v>
      </c>
      <c r="N39" s="7" t="s">
        <v>103</v>
      </c>
      <c r="O39" s="8" t="s">
        <v>103</v>
      </c>
    </row>
    <row r="40" spans="2:15" x14ac:dyDescent="0.2">
      <c r="B40" s="29" t="s">
        <v>93</v>
      </c>
      <c r="C40" s="2" t="s">
        <v>103</v>
      </c>
      <c r="D40" s="2" t="s">
        <v>103</v>
      </c>
      <c r="E40" s="2" t="s">
        <v>103</v>
      </c>
      <c r="F40" s="2" t="s">
        <v>103</v>
      </c>
      <c r="G40" s="30" t="s">
        <v>103</v>
      </c>
      <c r="H40" s="2" t="s">
        <v>103</v>
      </c>
      <c r="I40" s="2"/>
      <c r="J40" s="2"/>
      <c r="K40" s="30"/>
      <c r="M40" s="9" t="s">
        <v>112</v>
      </c>
      <c r="N40" s="7" t="s">
        <v>112</v>
      </c>
      <c r="O40" s="8" t="s">
        <v>112</v>
      </c>
    </row>
    <row r="41" spans="2:15" x14ac:dyDescent="0.2">
      <c r="B41" s="29" t="s">
        <v>83</v>
      </c>
      <c r="C41" s="2"/>
      <c r="D41" s="2"/>
      <c r="E41" s="2"/>
      <c r="F41" s="2"/>
      <c r="G41" s="30"/>
      <c r="H41" s="2" t="s">
        <v>103</v>
      </c>
      <c r="I41" s="2"/>
      <c r="J41" s="2"/>
      <c r="K41" s="30" t="s">
        <v>103</v>
      </c>
      <c r="M41" s="9" t="s">
        <v>103</v>
      </c>
      <c r="N41" s="7" t="s">
        <v>112</v>
      </c>
      <c r="O41" s="8" t="s">
        <v>103</v>
      </c>
    </row>
    <row r="42" spans="2:15" x14ac:dyDescent="0.2">
      <c r="B42" s="29" t="s">
        <v>70</v>
      </c>
      <c r="C42" s="2"/>
      <c r="D42" s="2"/>
      <c r="E42" s="2" t="s">
        <v>103</v>
      </c>
      <c r="F42" s="2" t="s">
        <v>103</v>
      </c>
      <c r="G42" s="30" t="s">
        <v>103</v>
      </c>
      <c r="H42" s="2" t="s">
        <v>103</v>
      </c>
      <c r="I42" s="2"/>
      <c r="J42" s="2" t="s">
        <v>103</v>
      </c>
      <c r="K42" s="30" t="s">
        <v>103</v>
      </c>
      <c r="M42" s="9" t="s">
        <v>103</v>
      </c>
      <c r="N42" s="7" t="s">
        <v>112</v>
      </c>
      <c r="O42" s="8" t="s">
        <v>112</v>
      </c>
    </row>
    <row r="43" spans="2:15" x14ac:dyDescent="0.2">
      <c r="B43" s="29" t="s">
        <v>53</v>
      </c>
      <c r="C43" s="2"/>
      <c r="D43" s="2"/>
      <c r="E43" s="2" t="s">
        <v>103</v>
      </c>
      <c r="F43" s="2"/>
      <c r="G43" s="30" t="s">
        <v>103</v>
      </c>
      <c r="H43" s="2" t="s">
        <v>103</v>
      </c>
      <c r="I43" s="2"/>
      <c r="J43" s="2"/>
      <c r="K43" s="30"/>
      <c r="M43" s="9" t="s">
        <v>103</v>
      </c>
      <c r="N43" s="7" t="s">
        <v>103</v>
      </c>
      <c r="O43" s="8" t="s">
        <v>103</v>
      </c>
    </row>
    <row r="44" spans="2:15" x14ac:dyDescent="0.2">
      <c r="B44" s="29" t="s">
        <v>74</v>
      </c>
      <c r="C44" s="2"/>
      <c r="D44" s="2"/>
      <c r="E44" s="2"/>
      <c r="F44" s="2"/>
      <c r="G44" s="30"/>
      <c r="H44" s="2"/>
      <c r="I44" s="2"/>
      <c r="J44" s="2"/>
      <c r="K44" s="30"/>
      <c r="M44" s="9" t="s">
        <v>103</v>
      </c>
      <c r="N44" s="7" t="s">
        <v>103</v>
      </c>
      <c r="O44" s="8" t="s">
        <v>103</v>
      </c>
    </row>
    <row r="45" spans="2:15" x14ac:dyDescent="0.2">
      <c r="B45" s="29" t="s">
        <v>31</v>
      </c>
      <c r="C45" s="2"/>
      <c r="D45" s="2"/>
      <c r="E45" s="2"/>
      <c r="F45" s="2"/>
      <c r="G45" s="30"/>
      <c r="H45" s="2" t="s">
        <v>103</v>
      </c>
      <c r="I45" s="2"/>
      <c r="J45" s="2" t="s">
        <v>103</v>
      </c>
      <c r="K45" s="30"/>
      <c r="M45" s="9" t="s">
        <v>103</v>
      </c>
      <c r="N45" s="7" t="s">
        <v>103</v>
      </c>
      <c r="O45" s="8" t="s">
        <v>103</v>
      </c>
    </row>
    <row r="46" spans="2:15" x14ac:dyDescent="0.2">
      <c r="B46" s="29" t="s">
        <v>14</v>
      </c>
      <c r="C46" s="2"/>
      <c r="D46" s="2"/>
      <c r="E46" s="2"/>
      <c r="F46" s="2"/>
      <c r="G46" s="30"/>
      <c r="H46" s="2" t="s">
        <v>103</v>
      </c>
      <c r="I46" s="2"/>
      <c r="J46" s="2"/>
      <c r="K46" s="30"/>
      <c r="M46" s="9" t="s">
        <v>103</v>
      </c>
      <c r="N46" s="7" t="s">
        <v>103</v>
      </c>
      <c r="O46" s="8" t="s">
        <v>103</v>
      </c>
    </row>
    <row r="47" spans="2:15" x14ac:dyDescent="0.2">
      <c r="B47" s="29" t="s">
        <v>10</v>
      </c>
      <c r="C47" s="2"/>
      <c r="D47" s="2"/>
      <c r="E47" s="2" t="s">
        <v>103</v>
      </c>
      <c r="F47" s="2" t="s">
        <v>103</v>
      </c>
      <c r="G47" s="30" t="s">
        <v>103</v>
      </c>
      <c r="H47" s="2" t="s">
        <v>103</v>
      </c>
      <c r="I47" s="2"/>
      <c r="J47" s="2"/>
      <c r="K47" s="30" t="s">
        <v>103</v>
      </c>
      <c r="M47" s="9" t="s">
        <v>103</v>
      </c>
      <c r="N47" s="7" t="s">
        <v>103</v>
      </c>
      <c r="O47" s="8" t="s">
        <v>103</v>
      </c>
    </row>
    <row r="48" spans="2:15" x14ac:dyDescent="0.2">
      <c r="B48" s="29" t="s">
        <v>81</v>
      </c>
      <c r="C48" s="2" t="s">
        <v>103</v>
      </c>
      <c r="D48" s="2"/>
      <c r="E48" s="2" t="s">
        <v>103</v>
      </c>
      <c r="F48" s="2" t="s">
        <v>103</v>
      </c>
      <c r="G48" s="30" t="s">
        <v>103</v>
      </c>
      <c r="H48" s="2" t="s">
        <v>103</v>
      </c>
      <c r="I48" s="2" t="s">
        <v>103</v>
      </c>
      <c r="J48" s="2"/>
      <c r="K48" s="30" t="s">
        <v>103</v>
      </c>
      <c r="M48" s="9" t="s">
        <v>103</v>
      </c>
      <c r="N48" s="7" t="s">
        <v>103</v>
      </c>
      <c r="O48" s="8" t="s">
        <v>103</v>
      </c>
    </row>
    <row r="49" spans="2:15" x14ac:dyDescent="0.2">
      <c r="B49" s="29" t="s">
        <v>28</v>
      </c>
      <c r="C49" s="2"/>
      <c r="D49" s="2"/>
      <c r="E49" s="2"/>
      <c r="F49" s="2" t="s">
        <v>103</v>
      </c>
      <c r="G49" s="30" t="s">
        <v>103</v>
      </c>
      <c r="H49" s="2"/>
      <c r="I49" s="2"/>
      <c r="J49" s="2"/>
      <c r="K49" s="30"/>
      <c r="M49" s="9" t="s">
        <v>103</v>
      </c>
      <c r="N49" s="7" t="s">
        <v>103</v>
      </c>
      <c r="O49" s="8" t="s">
        <v>103</v>
      </c>
    </row>
    <row r="50" spans="2:15" x14ac:dyDescent="0.2">
      <c r="B50" s="29" t="s">
        <v>80</v>
      </c>
      <c r="C50" s="2" t="s">
        <v>103</v>
      </c>
      <c r="D50" s="2"/>
      <c r="E50" s="2" t="s">
        <v>103</v>
      </c>
      <c r="F50" s="2" t="s">
        <v>103</v>
      </c>
      <c r="G50" s="30" t="s">
        <v>103</v>
      </c>
      <c r="H50" s="2"/>
      <c r="I50" s="2"/>
      <c r="J50" s="2"/>
      <c r="K50" s="30"/>
      <c r="M50" s="9" t="s">
        <v>103</v>
      </c>
      <c r="N50" s="7" t="s">
        <v>103</v>
      </c>
      <c r="O50" s="8" t="s">
        <v>103</v>
      </c>
    </row>
    <row r="51" spans="2:15" x14ac:dyDescent="0.2">
      <c r="B51" s="29" t="s">
        <v>52</v>
      </c>
      <c r="C51" s="2"/>
      <c r="D51" s="2"/>
      <c r="E51" s="2" t="s">
        <v>103</v>
      </c>
      <c r="F51" s="2" t="s">
        <v>103</v>
      </c>
      <c r="G51" s="30" t="s">
        <v>103</v>
      </c>
      <c r="H51" s="2" t="s">
        <v>103</v>
      </c>
      <c r="I51" s="2" t="s">
        <v>103</v>
      </c>
      <c r="J51" s="2"/>
      <c r="K51" s="30"/>
      <c r="M51" s="9" t="s">
        <v>103</v>
      </c>
      <c r="N51" s="7" t="s">
        <v>112</v>
      </c>
      <c r="O51" s="8" t="s">
        <v>103</v>
      </c>
    </row>
    <row r="52" spans="2:15" x14ac:dyDescent="0.2">
      <c r="B52" s="29" t="s">
        <v>32</v>
      </c>
      <c r="C52" s="2"/>
      <c r="D52" s="2"/>
      <c r="E52" s="2" t="s">
        <v>103</v>
      </c>
      <c r="F52" s="2" t="s">
        <v>103</v>
      </c>
      <c r="G52" s="30"/>
      <c r="H52" s="2" t="s">
        <v>103</v>
      </c>
      <c r="I52" s="2"/>
      <c r="J52" s="2"/>
      <c r="K52" s="30"/>
      <c r="M52" s="9" t="s">
        <v>103</v>
      </c>
      <c r="N52" s="7" t="s">
        <v>103</v>
      </c>
      <c r="O52" s="8" t="s">
        <v>112</v>
      </c>
    </row>
    <row r="53" spans="2:15" x14ac:dyDescent="0.2">
      <c r="B53" s="29" t="s">
        <v>21</v>
      </c>
      <c r="C53" s="2"/>
      <c r="D53" s="2"/>
      <c r="E53" s="2" t="s">
        <v>103</v>
      </c>
      <c r="F53" s="2" t="s">
        <v>103</v>
      </c>
      <c r="G53" s="30" t="s">
        <v>103</v>
      </c>
      <c r="H53" s="2"/>
      <c r="I53" s="2"/>
      <c r="J53" s="2" t="s">
        <v>103</v>
      </c>
      <c r="K53" s="30"/>
      <c r="M53" s="9" t="s">
        <v>103</v>
      </c>
      <c r="N53" s="7" t="s">
        <v>103</v>
      </c>
      <c r="O53" s="8" t="s">
        <v>103</v>
      </c>
    </row>
    <row r="54" spans="2:15" x14ac:dyDescent="0.2">
      <c r="B54" s="29" t="s">
        <v>2</v>
      </c>
      <c r="C54" s="2" t="s">
        <v>103</v>
      </c>
      <c r="D54" s="2"/>
      <c r="E54" s="2"/>
      <c r="F54" s="2"/>
      <c r="G54" s="30"/>
      <c r="H54" s="2" t="s">
        <v>103</v>
      </c>
      <c r="I54" s="2"/>
      <c r="J54" s="2"/>
      <c r="K54" s="30"/>
      <c r="M54" s="9" t="s">
        <v>112</v>
      </c>
      <c r="N54" s="7" t="s">
        <v>112</v>
      </c>
      <c r="O54" s="8" t="s">
        <v>103</v>
      </c>
    </row>
    <row r="55" spans="2:15" x14ac:dyDescent="0.2">
      <c r="B55" s="29" t="s">
        <v>36</v>
      </c>
      <c r="C55" s="2"/>
      <c r="D55" s="2"/>
      <c r="E55" s="2" t="s">
        <v>103</v>
      </c>
      <c r="F55" s="2" t="s">
        <v>103</v>
      </c>
      <c r="G55" s="30" t="s">
        <v>103</v>
      </c>
      <c r="H55" s="2"/>
      <c r="I55" s="2"/>
      <c r="J55" s="2"/>
      <c r="K55" s="30"/>
      <c r="M55" s="9" t="s">
        <v>103</v>
      </c>
      <c r="N55" s="7" t="s">
        <v>103</v>
      </c>
      <c r="O55" s="8" t="s">
        <v>103</v>
      </c>
    </row>
    <row r="56" spans="2:15" x14ac:dyDescent="0.2">
      <c r="B56" s="29" t="s">
        <v>9</v>
      </c>
      <c r="C56" s="2"/>
      <c r="D56" s="2" t="s">
        <v>103</v>
      </c>
      <c r="E56" s="2" t="s">
        <v>103</v>
      </c>
      <c r="F56" s="2"/>
      <c r="G56" s="30"/>
      <c r="H56" s="2"/>
      <c r="I56" s="2"/>
      <c r="J56" s="2"/>
      <c r="K56" s="30"/>
      <c r="M56" s="9" t="s">
        <v>112</v>
      </c>
      <c r="N56" s="7" t="s">
        <v>112</v>
      </c>
      <c r="O56" s="8" t="s">
        <v>112</v>
      </c>
    </row>
    <row r="57" spans="2:15" x14ac:dyDescent="0.2">
      <c r="B57" s="29" t="s">
        <v>42</v>
      </c>
      <c r="C57" s="2"/>
      <c r="D57" s="2"/>
      <c r="E57" s="2" t="s">
        <v>103</v>
      </c>
      <c r="F57" s="2" t="s">
        <v>103</v>
      </c>
      <c r="G57" s="30"/>
      <c r="H57" s="2" t="s">
        <v>103</v>
      </c>
      <c r="I57" s="2" t="s">
        <v>103</v>
      </c>
      <c r="J57" s="2"/>
      <c r="K57" s="30"/>
      <c r="M57" s="9" t="s">
        <v>112</v>
      </c>
      <c r="N57" s="7" t="s">
        <v>112</v>
      </c>
      <c r="O57" s="8" t="s">
        <v>112</v>
      </c>
    </row>
    <row r="58" spans="2:15" x14ac:dyDescent="0.2">
      <c r="B58" s="29" t="s">
        <v>98</v>
      </c>
      <c r="C58" s="2" t="s">
        <v>103</v>
      </c>
      <c r="D58" s="2" t="s">
        <v>103</v>
      </c>
      <c r="E58" s="2" t="s">
        <v>103</v>
      </c>
      <c r="F58" s="2" t="s">
        <v>103</v>
      </c>
      <c r="G58" s="30" t="s">
        <v>103</v>
      </c>
      <c r="H58" s="2" t="s">
        <v>103</v>
      </c>
      <c r="I58" s="2"/>
      <c r="J58" s="2"/>
      <c r="K58" s="30"/>
      <c r="M58" s="9" t="s">
        <v>112</v>
      </c>
      <c r="N58" s="7" t="s">
        <v>112</v>
      </c>
      <c r="O58" s="8" t="s">
        <v>112</v>
      </c>
    </row>
    <row r="59" spans="2:15" x14ac:dyDescent="0.2">
      <c r="B59" s="29" t="s">
        <v>65</v>
      </c>
      <c r="C59" s="2" t="s">
        <v>103</v>
      </c>
      <c r="D59" s="2"/>
      <c r="E59" s="2" t="s">
        <v>103</v>
      </c>
      <c r="F59" s="2" t="s">
        <v>103</v>
      </c>
      <c r="G59" s="30" t="s">
        <v>103</v>
      </c>
      <c r="H59" s="2" t="s">
        <v>103</v>
      </c>
      <c r="I59" s="2" t="s">
        <v>103</v>
      </c>
      <c r="J59" s="2" t="s">
        <v>103</v>
      </c>
      <c r="K59" s="30"/>
      <c r="M59" s="9" t="s">
        <v>103</v>
      </c>
      <c r="N59" s="7" t="s">
        <v>103</v>
      </c>
      <c r="O59" s="8" t="s">
        <v>103</v>
      </c>
    </row>
    <row r="60" spans="2:15" x14ac:dyDescent="0.2">
      <c r="B60" s="29" t="s">
        <v>45</v>
      </c>
      <c r="C60" s="2"/>
      <c r="D60" s="2"/>
      <c r="E60" s="2"/>
      <c r="F60" s="2"/>
      <c r="G60" s="30"/>
      <c r="H60" s="2" t="s">
        <v>103</v>
      </c>
      <c r="I60" s="2"/>
      <c r="J60" s="2"/>
      <c r="K60" s="30"/>
      <c r="M60" s="9" t="s">
        <v>103</v>
      </c>
      <c r="N60" s="7" t="s">
        <v>103</v>
      </c>
      <c r="O60" s="8" t="s">
        <v>103</v>
      </c>
    </row>
    <row r="61" spans="2:15" x14ac:dyDescent="0.2">
      <c r="B61" s="29" t="s">
        <v>51</v>
      </c>
      <c r="C61" s="2" t="s">
        <v>103</v>
      </c>
      <c r="D61" s="2"/>
      <c r="E61" s="2" t="s">
        <v>103</v>
      </c>
      <c r="F61" s="2" t="s">
        <v>103</v>
      </c>
      <c r="G61" s="30"/>
      <c r="H61" s="2" t="s">
        <v>103</v>
      </c>
      <c r="I61" s="2" t="s">
        <v>103</v>
      </c>
      <c r="J61" s="2"/>
      <c r="K61" s="30"/>
      <c r="M61" s="9" t="s">
        <v>103</v>
      </c>
      <c r="N61" s="7" t="s">
        <v>103</v>
      </c>
      <c r="O61" s="8" t="s">
        <v>103</v>
      </c>
    </row>
    <row r="62" spans="2:15" x14ac:dyDescent="0.2">
      <c r="B62" s="29" t="s">
        <v>54</v>
      </c>
      <c r="C62" s="2"/>
      <c r="D62" s="2"/>
      <c r="E62" s="2"/>
      <c r="F62" s="2"/>
      <c r="G62" s="30"/>
      <c r="H62" s="2"/>
      <c r="I62" s="2"/>
      <c r="J62" s="2"/>
      <c r="K62" s="30"/>
      <c r="M62" s="9" t="s">
        <v>112</v>
      </c>
      <c r="N62" s="7" t="s">
        <v>112</v>
      </c>
      <c r="O62" s="8" t="s">
        <v>112</v>
      </c>
    </row>
    <row r="63" spans="2:15" x14ac:dyDescent="0.2">
      <c r="B63" s="29" t="s">
        <v>6</v>
      </c>
      <c r="C63" s="2"/>
      <c r="D63" s="2"/>
      <c r="E63" s="2"/>
      <c r="F63" s="2"/>
      <c r="G63" s="30"/>
      <c r="H63" s="2"/>
      <c r="I63" s="2"/>
      <c r="J63" s="2"/>
      <c r="K63" s="30"/>
      <c r="M63" s="9" t="s">
        <v>112</v>
      </c>
      <c r="N63" s="7" t="s">
        <v>112</v>
      </c>
      <c r="O63" s="8" t="s">
        <v>112</v>
      </c>
    </row>
    <row r="64" spans="2:15" x14ac:dyDescent="0.2">
      <c r="B64" s="29" t="s">
        <v>55</v>
      </c>
      <c r="C64" s="2"/>
      <c r="D64" s="2"/>
      <c r="E64" s="2"/>
      <c r="F64" s="2"/>
      <c r="G64" s="30"/>
      <c r="H64" s="2" t="s">
        <v>103</v>
      </c>
      <c r="I64" s="2"/>
      <c r="J64" s="2"/>
      <c r="K64" s="30"/>
      <c r="M64" s="9" t="s">
        <v>103</v>
      </c>
      <c r="N64" s="7" t="s">
        <v>112</v>
      </c>
      <c r="O64" s="8" t="s">
        <v>112</v>
      </c>
    </row>
    <row r="65" spans="2:15" x14ac:dyDescent="0.2">
      <c r="B65" s="29" t="s">
        <v>39</v>
      </c>
      <c r="C65" s="2"/>
      <c r="D65" s="2"/>
      <c r="E65" s="2" t="s">
        <v>103</v>
      </c>
      <c r="F65" s="2"/>
      <c r="G65" s="30"/>
      <c r="H65" s="2"/>
      <c r="I65" s="2"/>
      <c r="J65" s="2"/>
      <c r="K65" s="30"/>
      <c r="M65" s="9" t="s">
        <v>103</v>
      </c>
      <c r="N65" s="7" t="s">
        <v>103</v>
      </c>
      <c r="O65" s="8" t="s">
        <v>112</v>
      </c>
    </row>
    <row r="66" spans="2:15" x14ac:dyDescent="0.2">
      <c r="B66" s="29" t="s">
        <v>8</v>
      </c>
      <c r="C66" s="2"/>
      <c r="D66" s="2"/>
      <c r="E66" s="2" t="s">
        <v>103</v>
      </c>
      <c r="F66" s="2" t="s">
        <v>103</v>
      </c>
      <c r="G66" s="30" t="s">
        <v>103</v>
      </c>
      <c r="H66" s="2" t="s">
        <v>103</v>
      </c>
      <c r="I66" s="2" t="s">
        <v>103</v>
      </c>
      <c r="J66" s="2"/>
      <c r="K66" s="30"/>
      <c r="M66" s="9" t="s">
        <v>103</v>
      </c>
      <c r="N66" s="7" t="s">
        <v>103</v>
      </c>
      <c r="O66" s="8" t="s">
        <v>103</v>
      </c>
    </row>
    <row r="67" spans="2:15" x14ac:dyDescent="0.2">
      <c r="B67" s="29" t="s">
        <v>89</v>
      </c>
      <c r="C67" s="2" t="s">
        <v>103</v>
      </c>
      <c r="D67" s="2" t="s">
        <v>103</v>
      </c>
      <c r="E67" s="2"/>
      <c r="F67" s="2"/>
      <c r="G67" s="30"/>
      <c r="H67" s="2" t="s">
        <v>103</v>
      </c>
      <c r="I67" s="2"/>
      <c r="J67" s="2"/>
      <c r="K67" s="30"/>
      <c r="M67" s="9" t="s">
        <v>103</v>
      </c>
      <c r="N67" s="7" t="s">
        <v>103</v>
      </c>
      <c r="O67" s="8" t="s">
        <v>103</v>
      </c>
    </row>
    <row r="68" spans="2:15" x14ac:dyDescent="0.2">
      <c r="B68" s="29" t="s">
        <v>47</v>
      </c>
      <c r="C68" s="2" t="s">
        <v>103</v>
      </c>
      <c r="D68" s="2" t="s">
        <v>103</v>
      </c>
      <c r="E68" s="2" t="s">
        <v>103</v>
      </c>
      <c r="F68" s="2" t="s">
        <v>103</v>
      </c>
      <c r="G68" s="30"/>
      <c r="H68" s="2" t="s">
        <v>103</v>
      </c>
      <c r="I68" s="2"/>
      <c r="J68" s="2"/>
      <c r="K68" s="30"/>
      <c r="M68" s="9" t="s">
        <v>103</v>
      </c>
      <c r="N68" s="7" t="s">
        <v>112</v>
      </c>
      <c r="O68" s="8" t="s">
        <v>103</v>
      </c>
    </row>
    <row r="69" spans="2:15" x14ac:dyDescent="0.2">
      <c r="B69" s="29" t="s">
        <v>24</v>
      </c>
      <c r="C69" s="2"/>
      <c r="D69" s="2"/>
      <c r="E69" s="2"/>
      <c r="F69" s="2"/>
      <c r="G69" s="30"/>
      <c r="H69" s="2"/>
      <c r="I69" s="2"/>
      <c r="J69" s="2"/>
      <c r="K69" s="30"/>
      <c r="M69" s="9" t="s">
        <v>103</v>
      </c>
      <c r="N69" s="7" t="s">
        <v>112</v>
      </c>
      <c r="O69" s="8" t="s">
        <v>103</v>
      </c>
    </row>
    <row r="70" spans="2:15" x14ac:dyDescent="0.2">
      <c r="B70" s="29" t="s">
        <v>58</v>
      </c>
      <c r="C70" s="2" t="s">
        <v>103</v>
      </c>
      <c r="D70" s="2"/>
      <c r="E70" s="2" t="s">
        <v>103</v>
      </c>
      <c r="F70" s="2" t="s">
        <v>103</v>
      </c>
      <c r="G70" s="30"/>
      <c r="H70" s="2" t="s">
        <v>103</v>
      </c>
      <c r="I70" s="2"/>
      <c r="J70" s="2"/>
      <c r="K70" s="30" t="s">
        <v>103</v>
      </c>
      <c r="M70" s="9" t="s">
        <v>103</v>
      </c>
      <c r="N70" s="7" t="s">
        <v>112</v>
      </c>
      <c r="O70" s="8" t="s">
        <v>103</v>
      </c>
    </row>
    <row r="71" spans="2:15" x14ac:dyDescent="0.2">
      <c r="B71" s="29" t="s">
        <v>78</v>
      </c>
      <c r="C71" s="2" t="s">
        <v>103</v>
      </c>
      <c r="D71" s="2" t="s">
        <v>103</v>
      </c>
      <c r="E71" s="2" t="s">
        <v>103</v>
      </c>
      <c r="F71" s="2" t="s">
        <v>103</v>
      </c>
      <c r="G71" s="30" t="s">
        <v>103</v>
      </c>
      <c r="H71" s="2" t="s">
        <v>103</v>
      </c>
      <c r="I71" s="2"/>
      <c r="J71" s="2"/>
      <c r="K71" s="30" t="s">
        <v>103</v>
      </c>
      <c r="M71" s="9" t="s">
        <v>112</v>
      </c>
      <c r="N71" s="7" t="s">
        <v>112</v>
      </c>
      <c r="O71" s="8" t="s">
        <v>103</v>
      </c>
    </row>
    <row r="72" spans="2:15" x14ac:dyDescent="0.2">
      <c r="B72" s="29" t="s">
        <v>76</v>
      </c>
      <c r="C72" s="2" t="s">
        <v>103</v>
      </c>
      <c r="D72" s="2" t="s">
        <v>103</v>
      </c>
      <c r="E72" s="2" t="s">
        <v>103</v>
      </c>
      <c r="F72" s="2" t="s">
        <v>103</v>
      </c>
      <c r="G72" s="30"/>
      <c r="H72" s="2"/>
      <c r="I72" s="2"/>
      <c r="J72" s="2"/>
      <c r="K72" s="30"/>
      <c r="M72" s="9" t="s">
        <v>103</v>
      </c>
      <c r="N72" s="7" t="s">
        <v>103</v>
      </c>
      <c r="O72" s="8" t="s">
        <v>103</v>
      </c>
    </row>
    <row r="73" spans="2:15" x14ac:dyDescent="0.2">
      <c r="B73" s="29" t="s">
        <v>40</v>
      </c>
      <c r="C73" s="2"/>
      <c r="D73" s="2"/>
      <c r="E73" s="2" t="s">
        <v>103</v>
      </c>
      <c r="F73" s="2" t="s">
        <v>103</v>
      </c>
      <c r="G73" s="30" t="s">
        <v>103</v>
      </c>
      <c r="H73" s="2" t="s">
        <v>103</v>
      </c>
      <c r="I73" s="2"/>
      <c r="J73" s="2"/>
      <c r="K73" s="30"/>
      <c r="M73" s="9" t="s">
        <v>103</v>
      </c>
      <c r="N73" s="7" t="s">
        <v>103</v>
      </c>
      <c r="O73" s="8" t="s">
        <v>103</v>
      </c>
    </row>
    <row r="74" spans="2:15" x14ac:dyDescent="0.2">
      <c r="B74" s="29" t="s">
        <v>73</v>
      </c>
      <c r="C74" s="2"/>
      <c r="D74" s="2"/>
      <c r="E74" s="2" t="s">
        <v>103</v>
      </c>
      <c r="F74" s="2"/>
      <c r="G74" s="30"/>
      <c r="H74" s="2" t="s">
        <v>103</v>
      </c>
      <c r="I74" s="2" t="s">
        <v>103</v>
      </c>
      <c r="J74" s="2"/>
      <c r="K74" s="30"/>
      <c r="M74" s="9" t="s">
        <v>103</v>
      </c>
      <c r="N74" s="7" t="s">
        <v>103</v>
      </c>
      <c r="O74" s="8" t="s">
        <v>112</v>
      </c>
    </row>
    <row r="75" spans="2:15" x14ac:dyDescent="0.2">
      <c r="B75" s="29" t="s">
        <v>13</v>
      </c>
      <c r="C75" s="2"/>
      <c r="D75" s="2"/>
      <c r="E75" s="2"/>
      <c r="F75" s="2"/>
      <c r="G75" s="30"/>
      <c r="H75" s="2" t="s">
        <v>103</v>
      </c>
      <c r="I75" s="2" t="s">
        <v>103</v>
      </c>
      <c r="J75" s="2"/>
      <c r="K75" s="30"/>
      <c r="M75" s="9" t="s">
        <v>112</v>
      </c>
      <c r="N75" s="7" t="s">
        <v>112</v>
      </c>
      <c r="O75" s="8" t="s">
        <v>103</v>
      </c>
    </row>
    <row r="76" spans="2:15" x14ac:dyDescent="0.2">
      <c r="B76" s="29" t="s">
        <v>56</v>
      </c>
      <c r="C76" s="2"/>
      <c r="D76" s="2"/>
      <c r="E76" s="2" t="s">
        <v>103</v>
      </c>
      <c r="F76" s="2"/>
      <c r="G76" s="30" t="s">
        <v>103</v>
      </c>
      <c r="H76" s="2"/>
      <c r="I76" s="2"/>
      <c r="J76" s="2" t="s">
        <v>103</v>
      </c>
      <c r="K76" s="30"/>
      <c r="M76" s="9" t="s">
        <v>103</v>
      </c>
      <c r="N76" s="7" t="s">
        <v>103</v>
      </c>
      <c r="O76" s="8" t="s">
        <v>103</v>
      </c>
    </row>
    <row r="77" spans="2:15" x14ac:dyDescent="0.2">
      <c r="B77" s="29" t="s">
        <v>102</v>
      </c>
      <c r="C77" s="2"/>
      <c r="D77" s="2"/>
      <c r="E77" s="2" t="s">
        <v>103</v>
      </c>
      <c r="F77" s="2"/>
      <c r="G77" s="30"/>
      <c r="H77" s="2" t="s">
        <v>103</v>
      </c>
      <c r="I77" s="2"/>
      <c r="J77" s="2"/>
      <c r="K77" s="30"/>
      <c r="M77" s="9" t="s">
        <v>103</v>
      </c>
      <c r="N77" s="7" t="s">
        <v>112</v>
      </c>
      <c r="O77" s="8" t="s">
        <v>112</v>
      </c>
    </row>
    <row r="78" spans="2:15" x14ac:dyDescent="0.2">
      <c r="B78" s="29" t="s">
        <v>68</v>
      </c>
      <c r="C78" s="2" t="s">
        <v>103</v>
      </c>
      <c r="D78" s="2"/>
      <c r="E78" s="2" t="s">
        <v>103</v>
      </c>
      <c r="F78" s="2" t="s">
        <v>103</v>
      </c>
      <c r="G78" s="30" t="s">
        <v>103</v>
      </c>
      <c r="H78" s="2" t="s">
        <v>103</v>
      </c>
      <c r="I78" s="2"/>
      <c r="J78" s="2"/>
      <c r="K78" s="30"/>
      <c r="M78" s="9" t="s">
        <v>103</v>
      </c>
      <c r="N78" s="7" t="s">
        <v>112</v>
      </c>
      <c r="O78" s="8" t="s">
        <v>103</v>
      </c>
    </row>
    <row r="79" spans="2:15" x14ac:dyDescent="0.2">
      <c r="B79" s="29" t="s">
        <v>88</v>
      </c>
      <c r="C79" s="2" t="s">
        <v>103</v>
      </c>
      <c r="D79" s="2"/>
      <c r="E79" s="2"/>
      <c r="F79" s="2" t="s">
        <v>103</v>
      </c>
      <c r="G79" s="30"/>
      <c r="H79" s="2" t="s">
        <v>103</v>
      </c>
      <c r="I79" s="2"/>
      <c r="J79" s="2"/>
      <c r="K79" s="30" t="s">
        <v>103</v>
      </c>
      <c r="M79" s="9" t="s">
        <v>103</v>
      </c>
      <c r="N79" s="7" t="s">
        <v>112</v>
      </c>
      <c r="O79" s="8" t="s">
        <v>103</v>
      </c>
    </row>
    <row r="80" spans="2:15" x14ac:dyDescent="0.2">
      <c r="B80" s="29" t="s">
        <v>23</v>
      </c>
      <c r="C80" s="2"/>
      <c r="D80" s="2"/>
      <c r="E80" s="2"/>
      <c r="F80" s="2"/>
      <c r="G80" s="30"/>
      <c r="H80" s="2"/>
      <c r="I80" s="2"/>
      <c r="J80" s="2"/>
      <c r="K80" s="30"/>
      <c r="M80" s="9" t="s">
        <v>103</v>
      </c>
      <c r="N80" s="7" t="s">
        <v>112</v>
      </c>
      <c r="O80" s="8" t="s">
        <v>103</v>
      </c>
    </row>
    <row r="81" spans="2:15" x14ac:dyDescent="0.2">
      <c r="B81" s="29" t="s">
        <v>77</v>
      </c>
      <c r="C81" s="2"/>
      <c r="D81" s="2"/>
      <c r="E81" s="2" t="s">
        <v>103</v>
      </c>
      <c r="F81" s="2" t="s">
        <v>103</v>
      </c>
      <c r="G81" s="30" t="s">
        <v>103</v>
      </c>
      <c r="H81" s="2" t="s">
        <v>103</v>
      </c>
      <c r="I81" s="2"/>
      <c r="J81" s="2"/>
      <c r="K81" s="30" t="s">
        <v>103</v>
      </c>
      <c r="M81" s="9" t="s">
        <v>112</v>
      </c>
      <c r="N81" s="7" t="s">
        <v>112</v>
      </c>
      <c r="O81" s="8" t="s">
        <v>112</v>
      </c>
    </row>
    <row r="82" spans="2:15" x14ac:dyDescent="0.2">
      <c r="B82" s="29" t="s">
        <v>46</v>
      </c>
      <c r="C82" s="2"/>
      <c r="D82" s="2" t="s">
        <v>103</v>
      </c>
      <c r="E82" s="2" t="s">
        <v>103</v>
      </c>
      <c r="F82" s="2"/>
      <c r="G82" s="30" t="s">
        <v>103</v>
      </c>
      <c r="H82" s="2" t="s">
        <v>103</v>
      </c>
      <c r="I82" s="2" t="s">
        <v>103</v>
      </c>
      <c r="J82" s="2"/>
      <c r="K82" s="30"/>
      <c r="M82" s="9" t="s">
        <v>103</v>
      </c>
      <c r="N82" s="7" t="s">
        <v>112</v>
      </c>
      <c r="O82" s="8" t="s">
        <v>103</v>
      </c>
    </row>
    <row r="83" spans="2:15" x14ac:dyDescent="0.2">
      <c r="B83" s="29" t="s">
        <v>61</v>
      </c>
      <c r="C83" s="2"/>
      <c r="D83" s="2" t="s">
        <v>103</v>
      </c>
      <c r="E83" s="2"/>
      <c r="F83" s="2" t="s">
        <v>103</v>
      </c>
      <c r="G83" s="30" t="s">
        <v>103</v>
      </c>
      <c r="H83" s="2" t="s">
        <v>103</v>
      </c>
      <c r="I83" s="2"/>
      <c r="J83" s="2"/>
      <c r="K83" s="30"/>
      <c r="M83" s="9" t="s">
        <v>103</v>
      </c>
      <c r="N83" s="7" t="s">
        <v>103</v>
      </c>
      <c r="O83" s="8" t="s">
        <v>103</v>
      </c>
    </row>
    <row r="84" spans="2:15" x14ac:dyDescent="0.2">
      <c r="B84" s="29" t="s">
        <v>62</v>
      </c>
      <c r="C84" s="2" t="s">
        <v>103</v>
      </c>
      <c r="D84" s="2"/>
      <c r="E84" s="2" t="s">
        <v>103</v>
      </c>
      <c r="F84" s="2" t="s">
        <v>103</v>
      </c>
      <c r="G84" s="30" t="s">
        <v>103</v>
      </c>
      <c r="H84" s="2" t="s">
        <v>103</v>
      </c>
      <c r="I84" s="2"/>
      <c r="J84" s="2" t="s">
        <v>103</v>
      </c>
      <c r="K84" s="30" t="s">
        <v>103</v>
      </c>
      <c r="M84" s="9" t="s">
        <v>103</v>
      </c>
      <c r="N84" s="7" t="s">
        <v>112</v>
      </c>
      <c r="O84" s="8" t="s">
        <v>103</v>
      </c>
    </row>
    <row r="85" spans="2:15" x14ac:dyDescent="0.2">
      <c r="B85" s="29" t="s">
        <v>84</v>
      </c>
      <c r="C85" s="2"/>
      <c r="D85" s="2"/>
      <c r="E85" s="2" t="s">
        <v>103</v>
      </c>
      <c r="F85" s="2"/>
      <c r="G85" s="30"/>
      <c r="H85" s="2" t="s">
        <v>103</v>
      </c>
      <c r="I85" s="2"/>
      <c r="J85" s="2"/>
      <c r="K85" s="30"/>
      <c r="M85" s="9" t="s">
        <v>103</v>
      </c>
      <c r="N85" s="7" t="s">
        <v>112</v>
      </c>
      <c r="O85" s="8" t="s">
        <v>103</v>
      </c>
    </row>
    <row r="86" spans="2:15" x14ac:dyDescent="0.2">
      <c r="B86" s="29" t="s">
        <v>87</v>
      </c>
      <c r="C86" s="2" t="s">
        <v>103</v>
      </c>
      <c r="D86" s="2" t="s">
        <v>103</v>
      </c>
      <c r="E86" s="2" t="s">
        <v>103</v>
      </c>
      <c r="F86" s="2" t="s">
        <v>103</v>
      </c>
      <c r="G86" s="30" t="s">
        <v>103</v>
      </c>
      <c r="H86" s="2" t="s">
        <v>103</v>
      </c>
      <c r="I86" s="2"/>
      <c r="J86" s="2" t="s">
        <v>103</v>
      </c>
      <c r="K86" s="30"/>
      <c r="M86" s="9" t="s">
        <v>103</v>
      </c>
      <c r="N86" s="7" t="s">
        <v>112</v>
      </c>
      <c r="O86" s="8" t="s">
        <v>103</v>
      </c>
    </row>
    <row r="87" spans="2:15" x14ac:dyDescent="0.2">
      <c r="B87" s="29" t="s">
        <v>15</v>
      </c>
      <c r="C87" s="2"/>
      <c r="D87" s="2"/>
      <c r="E87" s="2" t="s">
        <v>103</v>
      </c>
      <c r="F87" s="2" t="s">
        <v>103</v>
      </c>
      <c r="G87" s="30"/>
      <c r="H87" s="2" t="s">
        <v>103</v>
      </c>
      <c r="I87" s="2" t="s">
        <v>103</v>
      </c>
      <c r="J87" s="2" t="s">
        <v>103</v>
      </c>
      <c r="K87" s="30"/>
      <c r="M87" s="9" t="s">
        <v>103</v>
      </c>
      <c r="N87" s="7" t="s">
        <v>103</v>
      </c>
      <c r="O87" s="8" t="s">
        <v>112</v>
      </c>
    </row>
    <row r="88" spans="2:15" x14ac:dyDescent="0.2">
      <c r="B88" s="29" t="s">
        <v>27</v>
      </c>
      <c r="C88" s="2"/>
      <c r="D88" s="2"/>
      <c r="E88" s="2" t="s">
        <v>103</v>
      </c>
      <c r="F88" s="2" t="s">
        <v>103</v>
      </c>
      <c r="G88" s="30" t="s">
        <v>103</v>
      </c>
      <c r="H88" s="2" t="s">
        <v>103</v>
      </c>
      <c r="I88" s="2"/>
      <c r="J88" s="2"/>
      <c r="K88" s="30"/>
      <c r="M88" s="9" t="s">
        <v>103</v>
      </c>
      <c r="N88" s="7" t="s">
        <v>103</v>
      </c>
      <c r="O88" s="8" t="s">
        <v>103</v>
      </c>
    </row>
    <row r="89" spans="2:15" x14ac:dyDescent="0.2">
      <c r="B89" s="29" t="s">
        <v>63</v>
      </c>
      <c r="C89" s="2"/>
      <c r="D89" s="2" t="s">
        <v>103</v>
      </c>
      <c r="E89" s="2"/>
      <c r="F89" s="2"/>
      <c r="G89" s="30"/>
      <c r="H89" s="2"/>
      <c r="I89" s="2"/>
      <c r="J89" s="2"/>
      <c r="K89" s="30"/>
      <c r="M89" s="9" t="s">
        <v>112</v>
      </c>
      <c r="N89" s="7" t="s">
        <v>103</v>
      </c>
      <c r="O89" s="8" t="s">
        <v>112</v>
      </c>
    </row>
    <row r="90" spans="2:15" x14ac:dyDescent="0.2">
      <c r="B90" s="29" t="s">
        <v>92</v>
      </c>
      <c r="C90" s="2" t="s">
        <v>103</v>
      </c>
      <c r="D90" s="2"/>
      <c r="E90" s="2" t="s">
        <v>103</v>
      </c>
      <c r="F90" s="2"/>
      <c r="G90" s="30" t="s">
        <v>103</v>
      </c>
      <c r="H90" s="2" t="s">
        <v>103</v>
      </c>
      <c r="I90" s="2" t="s">
        <v>103</v>
      </c>
      <c r="J90" s="2"/>
      <c r="K90" s="30"/>
      <c r="M90" s="9" t="s">
        <v>103</v>
      </c>
      <c r="N90" s="7" t="s">
        <v>112</v>
      </c>
      <c r="O90" s="8" t="s">
        <v>103</v>
      </c>
    </row>
    <row r="91" spans="2:15" x14ac:dyDescent="0.2">
      <c r="B91" s="29" t="s">
        <v>16</v>
      </c>
      <c r="C91" s="2"/>
      <c r="D91" s="2" t="s">
        <v>103</v>
      </c>
      <c r="E91" s="2" t="s">
        <v>103</v>
      </c>
      <c r="F91" s="2" t="s">
        <v>103</v>
      </c>
      <c r="G91" s="30" t="s">
        <v>103</v>
      </c>
      <c r="H91" s="2" t="s">
        <v>103</v>
      </c>
      <c r="I91" s="2"/>
      <c r="J91" s="2"/>
      <c r="K91" s="30"/>
      <c r="M91" s="9" t="s">
        <v>103</v>
      </c>
      <c r="N91" s="7" t="s">
        <v>103</v>
      </c>
      <c r="O91" s="8" t="s">
        <v>103</v>
      </c>
    </row>
    <row r="92" spans="2:15" x14ac:dyDescent="0.2">
      <c r="B92" s="29" t="s">
        <v>86</v>
      </c>
      <c r="C92" s="2"/>
      <c r="D92" s="2" t="s">
        <v>103</v>
      </c>
      <c r="E92" s="2" t="s">
        <v>103</v>
      </c>
      <c r="F92" s="2" t="s">
        <v>103</v>
      </c>
      <c r="G92" s="30" t="s">
        <v>103</v>
      </c>
      <c r="H92" s="2" t="s">
        <v>103</v>
      </c>
      <c r="I92" s="2"/>
      <c r="J92" s="2"/>
      <c r="K92" s="30"/>
      <c r="M92" s="9" t="s">
        <v>103</v>
      </c>
      <c r="N92" s="7" t="s">
        <v>103</v>
      </c>
      <c r="O92" s="8" t="s">
        <v>103</v>
      </c>
    </row>
    <row r="93" spans="2:15" x14ac:dyDescent="0.2">
      <c r="B93" s="29" t="s">
        <v>7</v>
      </c>
      <c r="C93" s="2" t="s">
        <v>103</v>
      </c>
      <c r="D93" s="2" t="s">
        <v>103</v>
      </c>
      <c r="E93" s="2" t="s">
        <v>103</v>
      </c>
      <c r="F93" s="2" t="s">
        <v>103</v>
      </c>
      <c r="G93" s="30"/>
      <c r="H93" s="2" t="s">
        <v>103</v>
      </c>
      <c r="I93" s="2"/>
      <c r="J93" s="2"/>
      <c r="K93" s="30" t="s">
        <v>103</v>
      </c>
      <c r="M93" s="9" t="s">
        <v>103</v>
      </c>
      <c r="N93" s="7" t="s">
        <v>103</v>
      </c>
      <c r="O93" s="8" t="s">
        <v>103</v>
      </c>
    </row>
    <row r="94" spans="2:15" x14ac:dyDescent="0.2">
      <c r="B94" s="29" t="s">
        <v>59</v>
      </c>
      <c r="C94" s="2"/>
      <c r="D94" s="2" t="s">
        <v>103</v>
      </c>
      <c r="E94" s="2" t="s">
        <v>103</v>
      </c>
      <c r="F94" s="2"/>
      <c r="G94" s="30"/>
      <c r="H94" s="2"/>
      <c r="I94" s="2"/>
      <c r="J94" s="2"/>
      <c r="K94" s="30"/>
      <c r="M94" s="9" t="s">
        <v>112</v>
      </c>
      <c r="N94" s="7" t="s">
        <v>103</v>
      </c>
      <c r="O94" s="8" t="s">
        <v>112</v>
      </c>
    </row>
    <row r="95" spans="2:15" x14ac:dyDescent="0.2">
      <c r="B95" s="29" t="s">
        <v>60</v>
      </c>
      <c r="C95" s="2"/>
      <c r="D95" s="2"/>
      <c r="E95" s="2"/>
      <c r="F95" s="2"/>
      <c r="G95" s="30"/>
      <c r="H95" s="2" t="s">
        <v>103</v>
      </c>
      <c r="I95" s="2"/>
      <c r="J95" s="2"/>
      <c r="K95" s="30"/>
      <c r="M95" s="9" t="s">
        <v>103</v>
      </c>
      <c r="N95" s="7" t="s">
        <v>103</v>
      </c>
      <c r="O95" s="8" t="s">
        <v>112</v>
      </c>
    </row>
    <row r="96" spans="2:15" x14ac:dyDescent="0.2">
      <c r="B96" s="29" t="s">
        <v>91</v>
      </c>
      <c r="C96" s="2" t="s">
        <v>103</v>
      </c>
      <c r="D96" s="2"/>
      <c r="E96" s="2"/>
      <c r="F96" s="2"/>
      <c r="G96" s="30" t="s">
        <v>103</v>
      </c>
      <c r="H96" s="2" t="s">
        <v>103</v>
      </c>
      <c r="I96" s="2"/>
      <c r="J96" s="2"/>
      <c r="K96" s="30"/>
      <c r="M96" s="9" t="s">
        <v>103</v>
      </c>
      <c r="N96" s="7" t="s">
        <v>112</v>
      </c>
      <c r="O96" s="8" t="s">
        <v>103</v>
      </c>
    </row>
    <row r="97" spans="2:21" x14ac:dyDescent="0.2">
      <c r="B97" s="29" t="s">
        <v>67</v>
      </c>
      <c r="C97" s="2"/>
      <c r="D97" s="2" t="s">
        <v>103</v>
      </c>
      <c r="E97" s="2"/>
      <c r="F97" s="2" t="s">
        <v>103</v>
      </c>
      <c r="G97" s="30"/>
      <c r="H97" s="2"/>
      <c r="I97" s="2"/>
      <c r="J97" s="2"/>
      <c r="K97" s="30"/>
      <c r="M97" s="9" t="s">
        <v>103</v>
      </c>
      <c r="N97" s="7" t="s">
        <v>103</v>
      </c>
      <c r="O97" s="8" t="s">
        <v>103</v>
      </c>
    </row>
    <row r="98" spans="2:21" x14ac:dyDescent="0.2">
      <c r="B98" s="29" t="s">
        <v>1</v>
      </c>
      <c r="C98" s="2"/>
      <c r="D98" s="2" t="s">
        <v>103</v>
      </c>
      <c r="E98" s="2"/>
      <c r="F98" s="2"/>
      <c r="G98" s="30"/>
      <c r="H98" s="2" t="s">
        <v>103</v>
      </c>
      <c r="I98" s="2"/>
      <c r="J98" s="2" t="s">
        <v>103</v>
      </c>
      <c r="K98" s="30" t="s">
        <v>103</v>
      </c>
      <c r="M98" s="9" t="s">
        <v>103</v>
      </c>
      <c r="N98" s="7" t="s">
        <v>103</v>
      </c>
      <c r="O98" s="8" t="s">
        <v>103</v>
      </c>
    </row>
    <row r="99" spans="2:21" x14ac:dyDescent="0.2">
      <c r="B99" s="29" t="s">
        <v>3</v>
      </c>
      <c r="C99" s="2"/>
      <c r="D99" s="2" t="s">
        <v>103</v>
      </c>
      <c r="E99" s="2"/>
      <c r="F99" s="2" t="s">
        <v>103</v>
      </c>
      <c r="G99" s="30" t="s">
        <v>103</v>
      </c>
      <c r="H99" s="2" t="s">
        <v>103</v>
      </c>
      <c r="I99" s="2"/>
      <c r="J99" s="2"/>
      <c r="K99" s="30"/>
      <c r="M99" s="9" t="s">
        <v>103</v>
      </c>
      <c r="N99" s="7" t="s">
        <v>103</v>
      </c>
      <c r="O99" s="8" t="s">
        <v>103</v>
      </c>
    </row>
    <row r="100" spans="2:21" x14ac:dyDescent="0.2">
      <c r="B100" s="29" t="s">
        <v>72</v>
      </c>
      <c r="C100" s="2"/>
      <c r="D100" s="2" t="s">
        <v>103</v>
      </c>
      <c r="E100" s="2" t="s">
        <v>103</v>
      </c>
      <c r="F100" s="2" t="s">
        <v>103</v>
      </c>
      <c r="G100" s="30" t="s">
        <v>103</v>
      </c>
      <c r="H100" s="2" t="s">
        <v>103</v>
      </c>
      <c r="I100" s="2"/>
      <c r="J100" s="2" t="s">
        <v>103</v>
      </c>
      <c r="K100" s="30"/>
      <c r="M100" s="9" t="s">
        <v>103</v>
      </c>
      <c r="N100" s="7" t="s">
        <v>112</v>
      </c>
      <c r="O100" s="8" t="s">
        <v>103</v>
      </c>
    </row>
    <row r="101" spans="2:21" x14ac:dyDescent="0.2">
      <c r="B101" s="29" t="s">
        <v>43</v>
      </c>
      <c r="C101" s="2"/>
      <c r="D101" s="2" t="s">
        <v>103</v>
      </c>
      <c r="E101" s="2" t="s">
        <v>103</v>
      </c>
      <c r="F101" s="2" t="s">
        <v>103</v>
      </c>
      <c r="G101" s="30" t="s">
        <v>103</v>
      </c>
      <c r="H101" s="2" t="s">
        <v>103</v>
      </c>
      <c r="I101" s="2"/>
      <c r="J101" s="2"/>
      <c r="K101" s="30"/>
      <c r="M101" s="9" t="s">
        <v>103</v>
      </c>
      <c r="N101" s="7" t="s">
        <v>103</v>
      </c>
      <c r="O101" s="8" t="s">
        <v>103</v>
      </c>
    </row>
    <row r="102" spans="2:21" x14ac:dyDescent="0.2">
      <c r="B102" s="29" t="s">
        <v>95</v>
      </c>
      <c r="C102" s="2" t="s">
        <v>103</v>
      </c>
      <c r="D102" s="2" t="s">
        <v>103</v>
      </c>
      <c r="E102" s="2"/>
      <c r="F102" s="2" t="s">
        <v>103</v>
      </c>
      <c r="G102" s="30"/>
      <c r="H102" s="2" t="s">
        <v>103</v>
      </c>
      <c r="I102" s="2"/>
      <c r="J102" s="2"/>
      <c r="K102" s="30"/>
      <c r="M102" s="9" t="s">
        <v>103</v>
      </c>
      <c r="N102" s="7" t="s">
        <v>112</v>
      </c>
      <c r="O102" s="8" t="s">
        <v>103</v>
      </c>
    </row>
    <row r="103" spans="2:21" x14ac:dyDescent="0.2">
      <c r="B103" s="29" t="s">
        <v>19</v>
      </c>
      <c r="C103" s="2" t="s">
        <v>103</v>
      </c>
      <c r="D103" s="2" t="s">
        <v>103</v>
      </c>
      <c r="E103" s="2" t="s">
        <v>103</v>
      </c>
      <c r="F103" s="2"/>
      <c r="G103" s="30"/>
      <c r="H103" s="2"/>
      <c r="I103" s="2"/>
      <c r="J103" s="2"/>
      <c r="K103" s="30"/>
      <c r="M103" s="9" t="s">
        <v>103</v>
      </c>
      <c r="N103" s="7" t="s">
        <v>103</v>
      </c>
      <c r="O103" s="8" t="s">
        <v>103</v>
      </c>
    </row>
    <row r="104" spans="2:21" x14ac:dyDescent="0.2">
      <c r="B104" s="29" t="s">
        <v>94</v>
      </c>
      <c r="C104" s="2"/>
      <c r="D104" s="2" t="s">
        <v>103</v>
      </c>
      <c r="E104" s="2" t="s">
        <v>103</v>
      </c>
      <c r="F104" s="2" t="s">
        <v>103</v>
      </c>
      <c r="G104" s="30" t="s">
        <v>103</v>
      </c>
      <c r="H104" s="2" t="s">
        <v>103</v>
      </c>
      <c r="I104" s="2"/>
      <c r="J104" s="2"/>
      <c r="K104" s="30"/>
      <c r="M104" s="9" t="s">
        <v>103</v>
      </c>
      <c r="N104" s="7" t="s">
        <v>103</v>
      </c>
      <c r="O104" s="8" t="s">
        <v>103</v>
      </c>
    </row>
    <row r="105" spans="2:21" x14ac:dyDescent="0.2">
      <c r="B105" s="29" t="s">
        <v>17</v>
      </c>
      <c r="C105" s="2" t="s">
        <v>103</v>
      </c>
      <c r="D105" s="2" t="s">
        <v>103</v>
      </c>
      <c r="E105" s="2" t="s">
        <v>103</v>
      </c>
      <c r="F105" s="2" t="s">
        <v>103</v>
      </c>
      <c r="G105" s="30" t="s">
        <v>103</v>
      </c>
      <c r="H105" s="2" t="s">
        <v>103</v>
      </c>
      <c r="I105" s="2"/>
      <c r="J105" s="2"/>
      <c r="K105" s="30"/>
      <c r="M105" s="9" t="s">
        <v>103</v>
      </c>
      <c r="N105" s="7" t="s">
        <v>103</v>
      </c>
      <c r="O105" s="8" t="s">
        <v>103</v>
      </c>
    </row>
    <row r="106" spans="2:21" x14ac:dyDescent="0.2">
      <c r="B106" s="29" t="s">
        <v>85</v>
      </c>
      <c r="C106" s="2"/>
      <c r="D106" s="2"/>
      <c r="E106" s="2" t="s">
        <v>103</v>
      </c>
      <c r="F106" s="2"/>
      <c r="G106" s="30" t="s">
        <v>103</v>
      </c>
      <c r="H106" s="2" t="s">
        <v>103</v>
      </c>
      <c r="I106" s="2" t="s">
        <v>103</v>
      </c>
      <c r="J106" s="2"/>
      <c r="K106" s="30" t="s">
        <v>103</v>
      </c>
      <c r="M106" s="9" t="s">
        <v>103</v>
      </c>
      <c r="N106" s="7" t="s">
        <v>112</v>
      </c>
      <c r="O106" s="8" t="s">
        <v>103</v>
      </c>
    </row>
    <row r="107" spans="2:21" x14ac:dyDescent="0.2">
      <c r="B107" s="29" t="s">
        <v>90</v>
      </c>
      <c r="C107" s="2"/>
      <c r="D107" s="2"/>
      <c r="E107" s="2" t="s">
        <v>103</v>
      </c>
      <c r="F107" s="2"/>
      <c r="G107" s="30"/>
      <c r="H107" s="2" t="s">
        <v>103</v>
      </c>
      <c r="I107" s="2"/>
      <c r="J107" s="2"/>
      <c r="K107" s="30"/>
      <c r="M107" s="9" t="s">
        <v>103</v>
      </c>
      <c r="N107" s="7" t="s">
        <v>112</v>
      </c>
      <c r="O107" s="8" t="s">
        <v>103</v>
      </c>
    </row>
    <row r="108" spans="2:21" x14ac:dyDescent="0.2">
      <c r="B108" s="29" t="s">
        <v>66</v>
      </c>
      <c r="C108" s="2" t="s">
        <v>103</v>
      </c>
      <c r="D108" s="2" t="s">
        <v>103</v>
      </c>
      <c r="E108" s="2" t="s">
        <v>103</v>
      </c>
      <c r="F108" s="2" t="s">
        <v>103</v>
      </c>
      <c r="G108" s="30" t="s">
        <v>103</v>
      </c>
      <c r="H108" s="2" t="s">
        <v>103</v>
      </c>
      <c r="I108" s="2"/>
      <c r="J108" s="2"/>
      <c r="K108" s="30"/>
      <c r="M108" s="9" t="s">
        <v>103</v>
      </c>
      <c r="N108" s="7" t="s">
        <v>112</v>
      </c>
      <c r="O108" s="8" t="s">
        <v>103</v>
      </c>
    </row>
    <row r="109" spans="2:21" ht="17" thickBot="1" x14ac:dyDescent="0.25">
      <c r="B109" s="31" t="s">
        <v>64</v>
      </c>
      <c r="C109" s="3"/>
      <c r="D109" s="3" t="s">
        <v>103</v>
      </c>
      <c r="E109" s="3" t="s">
        <v>103</v>
      </c>
      <c r="F109" s="3" t="s">
        <v>103</v>
      </c>
      <c r="G109" s="32" t="s">
        <v>103</v>
      </c>
      <c r="H109" s="3" t="s">
        <v>103</v>
      </c>
      <c r="I109" s="3"/>
      <c r="J109" s="3"/>
      <c r="K109" s="32"/>
      <c r="M109" s="10" t="s">
        <v>103</v>
      </c>
      <c r="N109" s="11" t="s">
        <v>112</v>
      </c>
      <c r="O109" s="12" t="s">
        <v>103</v>
      </c>
    </row>
    <row r="110" spans="2:21" ht="17" thickBot="1" x14ac:dyDescent="0.25"/>
    <row r="111" spans="2:21" x14ac:dyDescent="0.2">
      <c r="B111" s="15" t="s">
        <v>104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9"/>
    </row>
    <row r="112" spans="2:21" x14ac:dyDescent="0.2">
      <c r="B112" s="35">
        <v>1</v>
      </c>
      <c r="C112" s="33" t="s">
        <v>105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"/>
    </row>
    <row r="113" spans="2:21" x14ac:dyDescent="0.2">
      <c r="B113" s="36">
        <f>B112+1</f>
        <v>2</v>
      </c>
      <c r="C113" s="5" t="s">
        <v>118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1"/>
    </row>
    <row r="114" spans="2:21" x14ac:dyDescent="0.2">
      <c r="B114" s="36">
        <f t="shared" ref="B114:B121" si="1">B113+1</f>
        <v>3</v>
      </c>
      <c r="C114" s="34" t="s">
        <v>108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1"/>
    </row>
    <row r="115" spans="2:21" x14ac:dyDescent="0.2">
      <c r="B115" s="36">
        <f t="shared" si="1"/>
        <v>4</v>
      </c>
      <c r="C115" s="5" t="s">
        <v>106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1"/>
    </row>
    <row r="116" spans="2:21" x14ac:dyDescent="0.2">
      <c r="B116" s="36">
        <f t="shared" si="1"/>
        <v>5</v>
      </c>
      <c r="C116" s="5" t="s">
        <v>107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1"/>
    </row>
    <row r="117" spans="2:21" x14ac:dyDescent="0.2">
      <c r="B117" s="36">
        <f t="shared" si="1"/>
        <v>6</v>
      </c>
      <c r="C117" s="5" t="s">
        <v>109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1"/>
    </row>
    <row r="118" spans="2:21" x14ac:dyDescent="0.2">
      <c r="B118" s="36">
        <f t="shared" si="1"/>
        <v>7</v>
      </c>
      <c r="C118" s="5" t="s">
        <v>110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1"/>
    </row>
    <row r="119" spans="2:21" x14ac:dyDescent="0.2">
      <c r="B119" s="36">
        <f t="shared" si="1"/>
        <v>8</v>
      </c>
      <c r="C119" s="5" t="s">
        <v>113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1"/>
    </row>
    <row r="120" spans="2:21" x14ac:dyDescent="0.2">
      <c r="B120" s="36">
        <f t="shared" si="1"/>
        <v>9</v>
      </c>
      <c r="C120" s="5" t="s">
        <v>117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1"/>
    </row>
    <row r="121" spans="2:21" ht="17" thickBot="1" x14ac:dyDescent="0.25">
      <c r="B121" s="37">
        <f t="shared" si="1"/>
        <v>10</v>
      </c>
      <c r="C121" s="6" t="s">
        <v>116</v>
      </c>
      <c r="D121" s="6"/>
      <c r="E121" s="6"/>
      <c r="F121" s="6"/>
      <c r="G121" s="6"/>
      <c r="H121" s="6"/>
      <c r="I121" s="6"/>
      <c r="J121" s="6"/>
      <c r="K121" s="6"/>
      <c r="L121" s="18"/>
      <c r="M121" s="6"/>
      <c r="N121" s="6"/>
      <c r="O121" s="6"/>
      <c r="P121" s="6"/>
      <c r="Q121" s="6"/>
      <c r="R121" s="6"/>
      <c r="S121" s="6"/>
      <c r="T121" s="6"/>
      <c r="U121" s="4"/>
    </row>
    <row r="123" spans="2:21" x14ac:dyDescent="0.2">
      <c r="B123" t="s">
        <v>115</v>
      </c>
    </row>
    <row r="124" spans="2:21" x14ac:dyDescent="0.2">
      <c r="B124" t="s">
        <v>114</v>
      </c>
    </row>
  </sheetData>
  <sortState ref="B3:J105">
    <sortCondition ref="B3:B105"/>
  </sortState>
  <mergeCells count="6">
    <mergeCell ref="M2:O2"/>
    <mergeCell ref="M4:O4"/>
    <mergeCell ref="C2:K2"/>
    <mergeCell ref="C3:K3"/>
    <mergeCell ref="H4:K4"/>
    <mergeCell ref="C4:G4"/>
  </mergeCells>
  <conditionalFormatting sqref="N7:N109">
    <cfRule type="cellIs" dxfId="63" priority="126" operator="greaterThanOrEqual">
      <formula>"+"</formula>
    </cfRule>
  </conditionalFormatting>
  <conditionalFormatting sqref="O7:O109">
    <cfRule type="cellIs" dxfId="62" priority="124" operator="equal">
      <formula>"+"</formula>
    </cfRule>
  </conditionalFormatting>
  <conditionalFormatting sqref="M7:M109">
    <cfRule type="cellIs" dxfId="61" priority="127" operator="greaterThanOrEqual">
      <formula>"+"</formula>
    </cfRule>
  </conditionalFormatting>
  <conditionalFormatting sqref="G7:G109">
    <cfRule type="cellIs" dxfId="23" priority="5" operator="greaterThanOrEqual">
      <formula>"+"</formula>
    </cfRule>
  </conditionalFormatting>
  <pageMargins left="0.7" right="0.7" top="0.75" bottom="0.75" header="0.3" footer="0.3"/>
  <pageSetup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4" operator="containsText" id="{9AE931E9-722E-B24F-8D9A-7E4336C4B9CA}">
            <xm:f>NOT(ISERROR(SEARCH("+",B112)))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105" operator="containsText" id="{787168E4-5898-0243-9CDF-2252929A4FC1}">
            <xm:f>NOT(ISERROR(SEARCH("+",B112)))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106" operator="containsText" id="{8948535F-49B9-6445-A407-FC1E9E7618F8}">
            <xm:f>NOT(ISERROR(SEARCH("+",B112)))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107" operator="containsText" id="{987A8667-F6A1-B041-860A-C753FF8E5893}">
            <xm:f>NOT(ISERROR(SEARCH("+",B112)))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B112:K121</xm:sqref>
        </x14:conditionalFormatting>
        <x14:conditionalFormatting xmlns:xm="http://schemas.microsoft.com/office/excel/2006/main">
          <x14:cfRule type="containsText" priority="100" operator="containsText" id="{72767597-FEED-9648-823F-21701B444184}">
            <xm:f>NOT(ISERROR(SEARCH("+",M112)))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101" operator="containsText" id="{096649D0-A079-1D4D-AF12-1669F4A18AB6}">
            <xm:f>NOT(ISERROR(SEARCH("+",M112)))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102" operator="containsText" id="{1958D778-AB58-2E49-BD18-D76AC3AE961D}">
            <xm:f>NOT(ISERROR(SEARCH("+",M112)))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103" operator="containsText" id="{75173AB7-58EA-A24C-A4E0-2B3E6A23BFC8}">
            <xm:f>NOT(ISERROR(SEARCH("+",M112)))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M112:O121</xm:sqref>
        </x14:conditionalFormatting>
        <x14:conditionalFormatting xmlns:xm="http://schemas.microsoft.com/office/excel/2006/main">
          <x14:cfRule type="containsText" priority="96" operator="containsText" id="{EA5CF785-7D86-EE48-8F10-0B1A31B57F85}">
            <xm:f>NOT(ISERROR(SEARCH("+",P112)))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97" operator="containsText" id="{02A747BF-C7A2-7340-80A9-F8AD35908DF2}">
            <xm:f>NOT(ISERROR(SEARCH("+",P112)))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74DDC0F4-6381-1945-AC22-B27B92D33BAD}">
            <xm:f>NOT(ISERROR(SEARCH("+",P112)))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99" operator="containsText" id="{F5F9F7EA-48EE-964B-A244-C634044DE450}">
            <xm:f>NOT(ISERROR(SEARCH("+",P112)))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P112:P121</xm:sqref>
        </x14:conditionalFormatting>
        <x14:conditionalFormatting xmlns:xm="http://schemas.microsoft.com/office/excel/2006/main">
          <x14:cfRule type="containsText" priority="92" operator="containsText" id="{03A4480D-8DE3-AC48-8246-528B2B74B798}">
            <xm:f>NOT(ISERROR(SEARCH("+",L112)))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93" operator="containsText" id="{14033D62-62FE-A24D-9D27-8074DE48A448}">
            <xm:f>NOT(ISERROR(SEARCH("+",L112)))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6FD88655-5FDF-474F-9D39-673F071CF1C8}">
            <xm:f>NOT(ISERROR(SEARCH("+",L112)))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95" operator="containsText" id="{E0A694E2-8D6E-F54A-A23B-2EF1EEADCC59}">
            <xm:f>NOT(ISERROR(SEARCH("+",L112)))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L112:L120</xm:sqref>
        </x14:conditionalFormatting>
        <x14:conditionalFormatting xmlns:xm="http://schemas.microsoft.com/office/excel/2006/main">
          <x14:cfRule type="containsText" priority="40" operator="containsText" id="{488AC491-9AF9-D646-8D4A-7565B0C7B59E}">
            <xm:f>NOT(ISERROR(SEARCH("+",H7)))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41" operator="containsText" id="{C91A8DB3-444C-244B-9AF8-6207130D25CF}">
            <xm:f>NOT(ISERROR(SEARCH("+",H7)))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H7:H109</xm:sqref>
        </x14:conditionalFormatting>
        <x14:conditionalFormatting xmlns:xm="http://schemas.microsoft.com/office/excel/2006/main">
          <x14:cfRule type="containsText" priority="37" operator="containsText" id="{DFDAD4D0-461A-8D46-ACFC-6FAC87AE19E1}">
            <xm:f>NOT(ISERROR(SEARCH("+",I7)))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291382A1-4B3B-3148-9B75-B7307D144C86}">
            <xm:f>NOT(ISERROR(SEARCH("+",I7)))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39" operator="containsText" id="{BAC75F1A-5241-1E48-BBC4-56E8009C8B1E}">
            <xm:f>NOT(ISERROR(SEARCH("+",I7)))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I7:I109</xm:sqref>
        </x14:conditionalFormatting>
        <x14:conditionalFormatting xmlns:xm="http://schemas.microsoft.com/office/excel/2006/main">
          <x14:cfRule type="containsText" priority="33" operator="containsText" id="{C2F3ADBC-BD50-7D48-9C0A-A417FED03B75}">
            <xm:f>NOT(ISERROR(SEARCH("+",J7)))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34" operator="containsText" id="{8274D31C-C900-2E47-AA17-FCCF79B10F68}">
            <xm:f>NOT(ISERROR(SEARCH("+",J7)))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35" operator="containsText" id="{933C3CE6-CC41-B248-93A0-6F7EAF3CF2E6}">
            <xm:f>NOT(ISERROR(SEARCH("+",J7)))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36" operator="containsText" id="{A44DB4CA-163B-324B-8143-6C9B24DDCE5D}">
            <xm:f>NOT(ISERROR(SEARCH("+",J7)))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J7:J109</xm:sqref>
        </x14:conditionalFormatting>
        <x14:conditionalFormatting xmlns:xm="http://schemas.microsoft.com/office/excel/2006/main">
          <x14:cfRule type="containsText" priority="27" operator="containsText" id="{56048939-7263-7641-9034-C1A08BD83C03}">
            <xm:f>NOT(ISERROR(SEARCH("+",K7)))</xm:f>
            <xm:f>"+"</xm:f>
            <x14:dxf>
              <font>
                <color theme="1" tint="4.9989318521683403E-2"/>
              </font>
              <fill>
                <patternFill>
                  <bgColor rgb="FFAEF3FF"/>
                </patternFill>
              </fill>
            </x14:dxf>
          </x14:cfRule>
          <x14:cfRule type="containsText" priority="28" operator="containsText" id="{5C146462-5E2C-0145-96F8-0965BE5F7A5F}">
            <xm:f>NOT(ISERROR(SEARCH("+",K7)))</xm:f>
            <xm:f>"+"</xm:f>
            <x14:dxf>
              <font>
                <color theme="1" tint="4.9989318521683403E-2"/>
              </font>
              <fill>
                <patternFill>
                  <bgColor rgb="FFD4B197"/>
                </patternFill>
              </fill>
            </x14:dxf>
          </x14:cfRule>
          <x14:cfRule type="containsText" priority="29" operator="containsText" id="{349D2F0D-8E78-B542-AE0B-BA9B9E0D5047}">
            <xm:f>NOT(ISERROR(SEARCH("+",K7)))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30" operator="containsText" id="{152AF254-8D6B-F040-92D3-F79AF48403BC}">
            <xm:f>NOT(ISERROR(SEARCH("+",K7)))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31" operator="containsText" id="{E23A3C8E-D763-CF46-8E3A-86A5D6FBCF16}">
            <xm:f>NOT(ISERROR(SEARCH("+",K7)))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32" operator="containsText" id="{3018601A-5DAB-B549-A9ED-5DED41BAAC50}">
            <xm:f>NOT(ISERROR(SEARCH("+",K7)))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K7:K109</xm:sqref>
        </x14:conditionalFormatting>
        <x14:conditionalFormatting xmlns:xm="http://schemas.microsoft.com/office/excel/2006/main">
          <x14:cfRule type="containsText" priority="26" operator="containsText" id="{8A972F45-EDD4-424B-95AB-1520A1356C8D}">
            <xm:f>NOT(ISERROR(SEARCH("+",C7)))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C7:C109</xm:sqref>
        </x14:conditionalFormatting>
        <x14:conditionalFormatting xmlns:xm="http://schemas.microsoft.com/office/excel/2006/main">
          <x14:cfRule type="containsText" priority="21" operator="containsText" id="{B204A783-2CF3-074D-8F47-D1FECEF1CCF5}">
            <xm:f>NOT(ISERROR(SEARCH("+",D7)))</xm:f>
            <xm:f>"+"</xm:f>
            <x14:dxf>
              <font>
                <color theme="1" tint="4.9989318521683403E-2"/>
              </font>
              <fill>
                <patternFill>
                  <bgColor rgb="FFD4B197"/>
                </patternFill>
              </fill>
            </x14:dxf>
          </x14:cfRule>
          <x14:cfRule type="containsText" priority="22" operator="containsText" id="{228ECC44-2854-ED4C-B080-E8B67562215D}">
            <xm:f>NOT(ISERROR(SEARCH("+",D7)))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23" operator="containsText" id="{2F3F06E5-550F-ED44-983C-C9A7D828F39B}">
            <xm:f>NOT(ISERROR(SEARCH("+",D7)))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24" operator="containsText" id="{7F11D6DE-9A71-D740-A8B4-1A53DB106FE0}">
            <xm:f>NOT(ISERROR(SEARCH("+",D7)))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25" operator="containsText" id="{EF5F223C-3B7A-E944-BDD4-1026578B5AF0}">
            <xm:f>NOT(ISERROR(SEARCH("+",D7)))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D7:D109</xm:sqref>
        </x14:conditionalFormatting>
        <x14:conditionalFormatting xmlns:xm="http://schemas.microsoft.com/office/excel/2006/main">
          <x14:cfRule type="containsText" priority="15" operator="containsText" id="{D8366875-B075-8F43-98F6-67DBC526A39E}">
            <xm:f>NOT(ISERROR(SEARCH("+",E7)))</xm:f>
            <xm:f>"+"</xm:f>
            <x14:dxf>
              <font>
                <color theme="1" tint="4.9989318521683403E-2"/>
              </font>
              <fill>
                <patternFill>
                  <bgColor rgb="FFAEF3FF"/>
                </patternFill>
              </fill>
            </x14:dxf>
          </x14:cfRule>
          <x14:cfRule type="containsText" priority="16" operator="containsText" id="{AF65C754-4700-F342-A409-63FB4F3D54D9}">
            <xm:f>NOT(ISERROR(SEARCH("+",E7)))</xm:f>
            <xm:f>"+"</xm:f>
            <x14:dxf>
              <font>
                <color theme="1" tint="4.9989318521683403E-2"/>
              </font>
              <fill>
                <patternFill>
                  <bgColor rgb="FFD4B197"/>
                </patternFill>
              </fill>
            </x14:dxf>
          </x14:cfRule>
          <x14:cfRule type="containsText" priority="17" operator="containsText" id="{625209B1-C0AD-0446-A014-11ECC0893C78}">
            <xm:f>NOT(ISERROR(SEARCH("+",E7)))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18" operator="containsText" id="{7DC68789-A5EA-5A42-BA42-F2EF0A5ECEC0}">
            <xm:f>NOT(ISERROR(SEARCH("+",E7)))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19" operator="containsText" id="{ECE4C5F5-5C53-094E-A8D6-5990ADE3D394}">
            <xm:f>NOT(ISERROR(SEARCH("+",E7)))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20" operator="containsText" id="{5D7CFDC8-51E3-7140-88B1-7FDA1BFC4812}">
            <xm:f>NOT(ISERROR(SEARCH("+",E7)))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E7:E109</xm:sqref>
        </x14:conditionalFormatting>
        <x14:conditionalFormatting xmlns:xm="http://schemas.microsoft.com/office/excel/2006/main">
          <x14:cfRule type="containsText" priority="14" operator="containsText" id="{2037C9E7-0DEF-7842-AFCB-56C795EA8D66}">
            <xm:f>NOT(ISERROR(SEARCH("+",E7)))</xm:f>
            <xm:f>"+"</xm:f>
            <x14:dxf>
              <font>
                <color theme="1" tint="4.9989318521683403E-2"/>
              </font>
              <fill>
                <patternFill>
                  <bgColor rgb="FFFFD19B"/>
                </patternFill>
              </fill>
            </x14:dxf>
          </x14:cfRule>
          <xm:sqref>E7:E109</xm:sqref>
        </x14:conditionalFormatting>
        <x14:conditionalFormatting xmlns:xm="http://schemas.microsoft.com/office/excel/2006/main">
          <x14:cfRule type="containsText" priority="6" operator="containsText" id="{9D0EC87C-86A1-ED4E-9E69-BAC971D1A4E8}">
            <xm:f>NOT(ISERROR(SEARCH("+",F7)))</xm:f>
            <xm:f>"+"</xm:f>
            <x14:dxf>
              <font>
                <color theme="1" tint="4.9989318521683403E-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8" operator="containsText" id="{B4CE3BF0-3E33-BA47-8DE7-83BF86F6CB04}">
            <xm:f>NOT(ISERROR(SEARCH("+",F7)))</xm:f>
            <xm:f>"+"</xm:f>
            <x14:dxf>
              <font>
                <color theme="1" tint="4.9989318521683403E-2"/>
              </font>
              <fill>
                <patternFill>
                  <bgColor rgb="FFAEF3FF"/>
                </patternFill>
              </fill>
            </x14:dxf>
          </x14:cfRule>
          <x14:cfRule type="containsText" priority="9" operator="containsText" id="{1435DF12-9C99-B045-9C3E-7B1A5EB7DAAD}">
            <xm:f>NOT(ISERROR(SEARCH("+",F7)))</xm:f>
            <xm:f>"+"</xm:f>
            <x14:dxf>
              <font>
                <color theme="1" tint="4.9989318521683403E-2"/>
              </font>
              <fill>
                <patternFill>
                  <bgColor rgb="FFD4B197"/>
                </patternFill>
              </fill>
            </x14:dxf>
          </x14:cfRule>
          <x14:cfRule type="containsText" priority="10" operator="containsText" id="{0069E80D-C3F6-5A48-9B7B-C360114241CB}">
            <xm:f>NOT(ISERROR(SEARCH("+",F7)))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11" operator="containsText" id="{3A5C96AA-17CA-AC40-B81C-5758764F76B8}">
            <xm:f>NOT(ISERROR(SEARCH("+",F7)))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12" operator="containsText" id="{AC9F8F2D-BB67-CF4B-B321-018BB043370E}">
            <xm:f>NOT(ISERROR(SEARCH("+",F7)))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13" operator="containsText" id="{6592D911-2CC8-2D4E-855A-5AC71A8BE397}">
            <xm:f>NOT(ISERROR(SEARCH("+",F7)))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F7:F109</xm:sqref>
        </x14:conditionalFormatting>
        <x14:conditionalFormatting xmlns:xm="http://schemas.microsoft.com/office/excel/2006/main">
          <x14:cfRule type="containsText" priority="7" operator="containsText" id="{3AB04180-061D-8343-B433-B0D73E5E1308}">
            <xm:f>NOT(ISERROR(SEARCH("+",F7)))</xm:f>
            <xm:f>"+"</xm:f>
            <x14:dxf>
              <font>
                <color theme="1" tint="4.9989318521683403E-2"/>
              </font>
              <fill>
                <patternFill>
                  <bgColor rgb="FFFFD19B"/>
                </patternFill>
              </fill>
            </x14:dxf>
          </x14:cfRule>
          <xm:sqref>F7:F109</xm:sqref>
        </x14:conditionalFormatting>
        <x14:conditionalFormatting xmlns:xm="http://schemas.microsoft.com/office/excel/2006/main">
          <x14:cfRule type="containsText" priority="1" operator="containsText" id="{DB04AF95-08CA-424C-99F8-FC05CC3F5D5A}">
            <xm:f>NOT(ISERROR(SEARCH("+",Q112)))</xm:f>
            <xm:f>"+"</xm:f>
            <x14:dxf>
              <font>
                <color theme="1" tint="4.9989318521683403E-2"/>
              </font>
              <fill>
                <patternFill>
                  <bgColor rgb="FFDBB8FE"/>
                </patternFill>
              </fill>
            </x14:dxf>
          </x14:cfRule>
          <x14:cfRule type="containsText" priority="2" operator="containsText" id="{F167B989-8A86-524C-8AA7-DB9D1359598A}">
            <xm:f>NOT(ISERROR(SEARCH("+",Q112)))</xm:f>
            <xm:f>"+"</xm:f>
            <x14:dxf>
              <font>
                <color theme="1" tint="4.9989318521683403E-2"/>
              </font>
              <fill>
                <patternFill>
                  <bgColor rgb="FFFFEB9C"/>
                </patternFill>
              </fill>
            </x14:dxf>
          </x14:cfRule>
          <x14:cfRule type="containsText" priority="3" operator="containsText" id="{9FD3AFFD-2535-7E40-8ABF-51047EB6CCA2}">
            <xm:f>NOT(ISERROR(SEARCH("+",Q112)))</xm:f>
            <xm:f>"+"</xm:f>
            <x14:dxf>
              <font>
                <color theme="1" tint="4.9989318521683403E-2"/>
              </font>
              <fill>
                <patternFill>
                  <bgColor rgb="FFC6EFCE"/>
                </patternFill>
              </fill>
            </x14:dxf>
          </x14:cfRule>
          <x14:cfRule type="containsText" priority="4" operator="containsText" id="{980A06FF-25EE-5947-8B76-E620C55AE3C8}">
            <xm:f>NOT(ISERROR(SEARCH("+",Q112)))</xm:f>
            <xm:f>"+"</xm:f>
            <x14:dxf>
              <font>
                <color theme="1"/>
              </font>
              <fill>
                <patternFill>
                  <bgColor rgb="FFFFC7CE"/>
                </patternFill>
              </fill>
            </x14:dxf>
          </x14:cfRule>
          <xm:sqref>Q112:U121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TP53 core genes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Andrysik</dc:creator>
  <cp:lastModifiedBy>Zdenek Andrysik</cp:lastModifiedBy>
  <dcterms:created xsi:type="dcterms:W3CDTF">2016-11-23T19:23:59Z</dcterms:created>
  <dcterms:modified xsi:type="dcterms:W3CDTF">2017-06-16T23:41:37Z</dcterms:modified>
</cp:coreProperties>
</file>