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0" windowWidth="16380" windowHeight="8190" tabRatio="993"/>
  </bookViews>
  <sheets>
    <sheet name="Summary" sheetId="7" r:id="rId1"/>
    <sheet name="Annotated exon numbers" sheetId="1" r:id="rId2"/>
    <sheet name="Annotations per exon category" sheetId="2" r:id="rId3"/>
    <sheet name="First Coding Exons vs All" sheetId="3" r:id="rId4"/>
    <sheet name="Internal Coding Exons vs All" sheetId="4" r:id="rId5"/>
    <sheet name="Last Coding Exons vs All" sheetId="5" r:id="rId6"/>
    <sheet name="ASE vs CE" sheetId="6" r:id="rId7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9" i="2" l="1"/>
  <c r="AA9" i="2"/>
  <c r="Y9" i="2"/>
  <c r="W9" i="2"/>
  <c r="U9" i="2"/>
  <c r="S9" i="2"/>
  <c r="Q9" i="2"/>
  <c r="O9" i="2"/>
  <c r="M9" i="2"/>
  <c r="K9" i="2"/>
  <c r="I9" i="2"/>
  <c r="G9" i="2"/>
  <c r="E9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AC5" i="2"/>
  <c r="AA5" i="2"/>
  <c r="Y5" i="2"/>
  <c r="W5" i="2"/>
  <c r="U5" i="2"/>
  <c r="S5" i="2"/>
  <c r="Q5" i="2"/>
  <c r="O5" i="2"/>
  <c r="M5" i="2"/>
  <c r="K5" i="2"/>
  <c r="I5" i="2"/>
  <c r="G5" i="2"/>
  <c r="E5" i="2"/>
</calcChain>
</file>

<file path=xl/sharedStrings.xml><?xml version="1.0" encoding="utf-8"?>
<sst xmlns="http://schemas.openxmlformats.org/spreadsheetml/2006/main" count="18399" uniqueCount="8804">
  <si>
    <t>EO full id</t>
  </si>
  <si>
    <t>EO name</t>
  </si>
  <si>
    <t>External source</t>
  </si>
  <si>
    <t>EO categories</t>
  </si>
  <si>
    <t>Nb associated exons</t>
  </si>
  <si>
    <t>EXONT:000016</t>
  </si>
  <si>
    <t>Peroxisome targeting signal</t>
  </si>
  <si>
    <t>EXONT:000006</t>
  </si>
  <si>
    <t>EXONT:000017</t>
  </si>
  <si>
    <t>Cilia targeting sequence</t>
  </si>
  <si>
    <t>EXONT:000019</t>
  </si>
  <si>
    <t>Signal_peptide</t>
  </si>
  <si>
    <t>SO</t>
  </si>
  <si>
    <t>EXONT:000020</t>
  </si>
  <si>
    <t>Transit_peptide</t>
  </si>
  <si>
    <t>EXONT:000022</t>
  </si>
  <si>
    <t>Polypeptide_turn_motif</t>
  </si>
  <si>
    <t>EXONT:000007</t>
  </si>
  <si>
    <t>EXONT:000024</t>
  </si>
  <si>
    <t>Compositionally_biased_region_of_peptide</t>
  </si>
  <si>
    <t>EXONT:000027</t>
  </si>
  <si>
    <t>Polypeptide_repeat</t>
  </si>
  <si>
    <t>EXONT:000032</t>
  </si>
  <si>
    <t>Intramembrane_polypeptide_region</t>
  </si>
  <si>
    <t>EXONT:000006,EXONT:000007</t>
  </si>
  <si>
    <t>EXONT:000033</t>
  </si>
  <si>
    <t>Transmembrane_polypeptide_region</t>
  </si>
  <si>
    <t>EXONT:000035</t>
  </si>
  <si>
    <t>Coiled_coil</t>
  </si>
  <si>
    <t>EXONT:000037</t>
  </si>
  <si>
    <t>Peptide_helix</t>
  </si>
  <si>
    <t>EXONT:000039</t>
  </si>
  <si>
    <t>Polypeptide_metal_contact</t>
  </si>
  <si>
    <t>EXONT:000005,EXONT:000007</t>
  </si>
  <si>
    <t>EXONT:000042</t>
  </si>
  <si>
    <t>Polypeptide_calcium_ion_contact_site</t>
  </si>
  <si>
    <t>EXONT:000043</t>
  </si>
  <si>
    <t>Polypeptide_cobalt_ion_contact_site</t>
  </si>
  <si>
    <t>EXONT:000044</t>
  </si>
  <si>
    <t>Polypeptide_copper_ion_contact_site</t>
  </si>
  <si>
    <t>EXONT:000045</t>
  </si>
  <si>
    <t>Polypeptide_iron_ion_contact_site</t>
  </si>
  <si>
    <t>EXONT:000046</t>
  </si>
  <si>
    <t>Polypeptide_magnesium_ion_contact_site</t>
  </si>
  <si>
    <t>EXONT:000047</t>
  </si>
  <si>
    <t>Polypeptide_manganese_ion_contact_site</t>
  </si>
  <si>
    <t>EXONT:000048</t>
  </si>
  <si>
    <t>Polypeptide_molybdenum_ion_contact_site</t>
  </si>
  <si>
    <t>EXONT:000049</t>
  </si>
  <si>
    <t>Polypeptide_nickel_ion_contact_site</t>
  </si>
  <si>
    <t>EXONT:000050</t>
  </si>
  <si>
    <t>Polypeptide_zinc_ion_contact_site</t>
  </si>
  <si>
    <t>EXONT:000051</t>
  </si>
  <si>
    <t>Beta_strand</t>
  </si>
  <si>
    <t>EXONT:000062</t>
  </si>
  <si>
    <t>Nucleotide_binding_site</t>
  </si>
  <si>
    <t>EXONT:000005</t>
  </si>
  <si>
    <t>EXONT:000064</t>
  </si>
  <si>
    <t>Nuclear_localization_signal</t>
  </si>
  <si>
    <t>EXONT:000065</t>
  </si>
  <si>
    <t>Endosomal_localization_signal</t>
  </si>
  <si>
    <t>EXONT:000066</t>
  </si>
  <si>
    <t>Lysosomal_localization_signal</t>
  </si>
  <si>
    <t>EXONT:000067</t>
  </si>
  <si>
    <t>Nuclear_export_signal</t>
  </si>
  <si>
    <t>EXONT:000069</t>
  </si>
  <si>
    <t>ER_retention_signal</t>
  </si>
  <si>
    <t>EXONT:000071</t>
  </si>
  <si>
    <t>Transmembrane_helix</t>
  </si>
  <si>
    <t>EXONT:000073</t>
  </si>
  <si>
    <t>Zinc_finger_binding_site</t>
  </si>
  <si>
    <t>EXONT:000074</t>
  </si>
  <si>
    <t>Intrinsically_unstructured_polypeptide_region</t>
  </si>
  <si>
    <t>EXONT:000075</t>
  </si>
  <si>
    <t>Polypeptide_DNA_contact</t>
  </si>
  <si>
    <t>EXONT:000077</t>
  </si>
  <si>
    <t>Modified L-serine residue</t>
  </si>
  <si>
    <t>PSI-MOD</t>
  </si>
  <si>
    <t>EXONT:000008</t>
  </si>
  <si>
    <t>EXONT:000078</t>
  </si>
  <si>
    <t>O-glycosyl-L-serine</t>
  </si>
  <si>
    <t>EXONT:000081</t>
  </si>
  <si>
    <t>O-glycosylated residue</t>
  </si>
  <si>
    <t>EXONT:000083</t>
  </si>
  <si>
    <t>O-glycosyl-L-threonine</t>
  </si>
  <si>
    <t>EXONT:000084</t>
  </si>
  <si>
    <t>N-glycosylated residue</t>
  </si>
  <si>
    <t>EXONT:000121</t>
  </si>
  <si>
    <t>L-cystine (cross-link)</t>
  </si>
  <si>
    <t>EXONT:000122</t>
  </si>
  <si>
    <t>Modified L-cysteine residue</t>
  </si>
  <si>
    <t>EXONT:000124</t>
  </si>
  <si>
    <t>3-hydroxy-L-asparagine</t>
  </si>
  <si>
    <t>EXONT:000131</t>
  </si>
  <si>
    <t>Modified L-aspartic acid residue</t>
  </si>
  <si>
    <t>EXONT:000134</t>
  </si>
  <si>
    <t>Modified L-lysine residue</t>
  </si>
  <si>
    <t>EXONT:000136</t>
  </si>
  <si>
    <t>Monohydroxylated lysine</t>
  </si>
  <si>
    <t>EXONT:000137</t>
  </si>
  <si>
    <t>5-hydroxy-L-lysine</t>
  </si>
  <si>
    <t>EXONT:000139</t>
  </si>
  <si>
    <t>Hydroxylated proline</t>
  </si>
  <si>
    <t>EXONT:000140</t>
  </si>
  <si>
    <t>Monohydroxylated proline</t>
  </si>
  <si>
    <t>EXONT:000142</t>
  </si>
  <si>
    <t>4-hydroxy-L-proline</t>
  </si>
  <si>
    <t>EXONT:000144</t>
  </si>
  <si>
    <t>2-pyrrolidone-5-carboxylic acid (Gln)</t>
  </si>
  <si>
    <t>EXONT:000147</t>
  </si>
  <si>
    <t>2-pyrrolidone-5-carboxylic acid</t>
  </si>
  <si>
    <t>EXONT:000149</t>
  </si>
  <si>
    <t>L-gamma-carboxyglutamic acid</t>
  </si>
  <si>
    <t>EXONT:000156</t>
  </si>
  <si>
    <t>Modified L-histidine residue</t>
  </si>
  <si>
    <t>EXONT:000157</t>
  </si>
  <si>
    <t>Phosphorylated L-histidine</t>
  </si>
  <si>
    <t>EXONT:000161</t>
  </si>
  <si>
    <t>O-phospho-L-serine</t>
  </si>
  <si>
    <t>EXONT:000162</t>
  </si>
  <si>
    <t>O-phospho-L-threonine</t>
  </si>
  <si>
    <t>EXONT:000163</t>
  </si>
  <si>
    <t>Modified L-tyrosine residue</t>
  </si>
  <si>
    <t>EXONT:000164</t>
  </si>
  <si>
    <t>O4'-phospho-L-tyrosine</t>
  </si>
  <si>
    <t>EXONT:000167</t>
  </si>
  <si>
    <t>N-acetyl-L-alanine</t>
  </si>
  <si>
    <t>EXONT:000177</t>
  </si>
  <si>
    <t>N-acetylglycine</t>
  </si>
  <si>
    <t>EXONT:000178</t>
  </si>
  <si>
    <t>Modified L-isoleucine residue</t>
  </si>
  <si>
    <t>EXONT:000180</t>
  </si>
  <si>
    <t>N-acetylated L-lysine</t>
  </si>
  <si>
    <t>EXONT:000183</t>
  </si>
  <si>
    <t>N-acetyl-L-methionine</t>
  </si>
  <si>
    <t>EXONT:000184</t>
  </si>
  <si>
    <t>N-acetyl-L-proline</t>
  </si>
  <si>
    <t>EXONT:000185</t>
  </si>
  <si>
    <t>Acetylated L-serine</t>
  </si>
  <si>
    <t>EXONT:000186</t>
  </si>
  <si>
    <t>N-acetyl-L-serine</t>
  </si>
  <si>
    <t>EXONT:000187</t>
  </si>
  <si>
    <t>Acetylated L-threonine</t>
  </si>
  <si>
    <t>EXONT:000188</t>
  </si>
  <si>
    <t>N-acetyl-L-threonine</t>
  </si>
  <si>
    <t>EXONT:000190</t>
  </si>
  <si>
    <t>Modified L-valine residue</t>
  </si>
  <si>
    <t>EXONT:000191</t>
  </si>
  <si>
    <t>N-acetyl-L-valine</t>
  </si>
  <si>
    <t>EXONT:000192</t>
  </si>
  <si>
    <t>N6-acetyl-L-lysine</t>
  </si>
  <si>
    <t>EXONT:000200</t>
  </si>
  <si>
    <t>N-myristoylglycine</t>
  </si>
  <si>
    <t>EXONT:000204</t>
  </si>
  <si>
    <t>Palmitoylated-L-cysteine</t>
  </si>
  <si>
    <t>EXONT:000205</t>
  </si>
  <si>
    <t>N-palmitoyl-L-cysteine</t>
  </si>
  <si>
    <t>EXONT:000235</t>
  </si>
  <si>
    <t>Symmetric dimethyl-L-arginine</t>
  </si>
  <si>
    <t>EXONT:000238</t>
  </si>
  <si>
    <t>Dimethylated L-arginine</t>
  </si>
  <si>
    <t>EXONT:000239</t>
  </si>
  <si>
    <t>Asymmetric dimethyl-L-arginine</t>
  </si>
  <si>
    <t>EXONT:000240</t>
  </si>
  <si>
    <t>Monomethylated L-arginine</t>
  </si>
  <si>
    <t>EXONT:000241</t>
  </si>
  <si>
    <t>Omega-N-methyl-L-arginine</t>
  </si>
  <si>
    <t>EXONT:000244</t>
  </si>
  <si>
    <t>N5-methyl-L-glutamine</t>
  </si>
  <si>
    <t>EXONT:000251</t>
  </si>
  <si>
    <t>Methylated histidine</t>
  </si>
  <si>
    <t>EXONT:000255</t>
  </si>
  <si>
    <t>N6,N6,N6-trimethyl-L-lysine</t>
  </si>
  <si>
    <t>EXONT:000256</t>
  </si>
  <si>
    <t>N6,N6-dimethyl-L-lysine</t>
  </si>
  <si>
    <t>EXONT:000257</t>
  </si>
  <si>
    <t>N6-methyl-L-lysine</t>
  </si>
  <si>
    <t>EXONT:000258</t>
  </si>
  <si>
    <t>Monomethylated L-lysine</t>
  </si>
  <si>
    <t>EXONT:000260</t>
  </si>
  <si>
    <t>N6-myristoyl-L-lysine</t>
  </si>
  <si>
    <t>EXONT:000264</t>
  </si>
  <si>
    <t>O-palmitoyl-L-serine</t>
  </si>
  <si>
    <t>EXONT:000295</t>
  </si>
  <si>
    <t>Isoprenylated cysteine</t>
  </si>
  <si>
    <t>EXONT:000296</t>
  </si>
  <si>
    <t>S-farnesyl-L-cysteine</t>
  </si>
  <si>
    <t>EXONT:000300</t>
  </si>
  <si>
    <t>S-geranylgeranyl-L-cysteine</t>
  </si>
  <si>
    <t>EXONT:000303</t>
  </si>
  <si>
    <t>Monomethylated L-cysteine</t>
  </si>
  <si>
    <t>EXONT:000304</t>
  </si>
  <si>
    <t>L-cysteine methyl ester</t>
  </si>
  <si>
    <t>EXONT:000306</t>
  </si>
  <si>
    <t>S-palmitoyl-L-cysteine</t>
  </si>
  <si>
    <t>EXONT:000309</t>
  </si>
  <si>
    <t>S-(L-isoglutamyl)-L-cysteine</t>
  </si>
  <si>
    <t>EXONT:000322</t>
  </si>
  <si>
    <t>3'-(S-L-cysteinyl)-L-tyrosine</t>
  </si>
  <si>
    <t>EXONT:000331</t>
  </si>
  <si>
    <t>N6-pyridoxal phosphate-L-lysine</t>
  </si>
  <si>
    <t>EXONT:000333</t>
  </si>
  <si>
    <t>L-allysine</t>
  </si>
  <si>
    <t>EXONT:000337</t>
  </si>
  <si>
    <t>N6-(L-isoglutamyl)-L-lysine (Gln)</t>
  </si>
  <si>
    <t>EXONT:000340</t>
  </si>
  <si>
    <t>N6-glycyl-L-lysine</t>
  </si>
  <si>
    <t>EXONT:000358</t>
  </si>
  <si>
    <t>Metal or metal cluster containing modified residue</t>
  </si>
  <si>
    <t>EXONT:000359</t>
  </si>
  <si>
    <t>Iron containing modified residue</t>
  </si>
  <si>
    <t>EXONT:000361</t>
  </si>
  <si>
    <t>Iron-sulfur cluster containing modification</t>
  </si>
  <si>
    <t>EXONT:000366</t>
  </si>
  <si>
    <t>Molybdenum containing modified residue</t>
  </si>
  <si>
    <t>EXONT:000382</t>
  </si>
  <si>
    <t>N4-glycosyl-L-asparagine</t>
  </si>
  <si>
    <t>EXONT:000384</t>
  </si>
  <si>
    <t>S-glycosylated residue</t>
  </si>
  <si>
    <t>EXONT:000385</t>
  </si>
  <si>
    <t>Hexosylated residue</t>
  </si>
  <si>
    <t>EXONT:000386</t>
  </si>
  <si>
    <t>Glucosylated residue</t>
  </si>
  <si>
    <t>EXONT:000388</t>
  </si>
  <si>
    <t>Monohexosylated (Hex1)</t>
  </si>
  <si>
    <t>EXONT:000390</t>
  </si>
  <si>
    <t>Galactosylated residue</t>
  </si>
  <si>
    <t>EXONT:000392</t>
  </si>
  <si>
    <t>O-(N-acetylamino)hexosyl-L-serine</t>
  </si>
  <si>
    <t>EXONT:000393</t>
  </si>
  <si>
    <t>O-(N-acetylamino)galactosyl-L-serine</t>
  </si>
  <si>
    <t>EXONT:000396</t>
  </si>
  <si>
    <t>N-acetylaminogalactosylated residue</t>
  </si>
  <si>
    <t>EXONT:000398</t>
  </si>
  <si>
    <t>O-(N-acetylamino)hexosyl-L-threonine</t>
  </si>
  <si>
    <t>EXONT:000399</t>
  </si>
  <si>
    <t>O-(N-acetylamino)galactosyl-L-threonine</t>
  </si>
  <si>
    <t>EXONT:000402</t>
  </si>
  <si>
    <t>Mannosylated</t>
  </si>
  <si>
    <t>EXONT:000405</t>
  </si>
  <si>
    <t>N-asparaginyl-glycosylphosphatidylinositolethanolamine</t>
  </si>
  <si>
    <t>EXONT:000407</t>
  </si>
  <si>
    <t>N-aspartyl-glycosylphosphatidylinositolethanolamine</t>
  </si>
  <si>
    <t>EXONT:000408</t>
  </si>
  <si>
    <t>N-cysteinyl-glycosylphosphatidylinositolethanolamine</t>
  </si>
  <si>
    <t>EXONT:000409</t>
  </si>
  <si>
    <t>N-glycyl-glycosylphosphatidylinositolethanolamine</t>
  </si>
  <si>
    <t>EXONT:000410</t>
  </si>
  <si>
    <t>N-seryl-glycosylphosphatidylinositolethanolamine</t>
  </si>
  <si>
    <t>EXONT:000411</t>
  </si>
  <si>
    <t>N-alanyl-glycosylphosphatidylinositolethanolamine</t>
  </si>
  <si>
    <t>EXONT:000417</t>
  </si>
  <si>
    <t>Omega-N-(ADP-ribosyl)-L-arginine</t>
  </si>
  <si>
    <t>EXONT:000420</t>
  </si>
  <si>
    <t>S-(ADP-ribosyl)-L-cysteine</t>
  </si>
  <si>
    <t>EXONT:000424</t>
  </si>
  <si>
    <t>O4'-sulfo-L-tyrosine</t>
  </si>
  <si>
    <t>EXONT:000459</t>
  </si>
  <si>
    <t>L-3-oxoalanine (Cys)</t>
  </si>
  <si>
    <t>EXONT:000461</t>
  </si>
  <si>
    <t>L-alanine 5-imidazolinone glycine</t>
  </si>
  <si>
    <t>EXONT:000486</t>
  </si>
  <si>
    <t>S-(glycyl)-L-cysteine (Cys-Gly)</t>
  </si>
  <si>
    <t>EXONT:000488</t>
  </si>
  <si>
    <t>Chondroitin sulfate D-glucuronosyl-D-galactosyl-D-galactosyl-D-xylosyl-L-serine</t>
  </si>
  <si>
    <t>EXONT:000489</t>
  </si>
  <si>
    <t>Dermatan 4-sulfate D-glucuronosyl-D-galactosyl-D-galactosyl-D-xylosyl-L-serine</t>
  </si>
  <si>
    <t>EXONT:000490</t>
  </si>
  <si>
    <t>Heparan sulfate D-glucuronosyl-D-galactosyl-D-galactosyl-D-xylosyl-L-serine</t>
  </si>
  <si>
    <t>EXONT:000495</t>
  </si>
  <si>
    <t>L-citrulline</t>
  </si>
  <si>
    <t>EXONT:000499</t>
  </si>
  <si>
    <t>2'-alpha-mannosyl-L-tryptophan</t>
  </si>
  <si>
    <t>EXONT:000515</t>
  </si>
  <si>
    <t>L-cysteine glutathione disulfide</t>
  </si>
  <si>
    <t>EXONT:000516</t>
  </si>
  <si>
    <t>S-nitrosyl-L-cysteine</t>
  </si>
  <si>
    <t>EXONT:000519</t>
  </si>
  <si>
    <t>5'-(N6-L-lysine)-L-topaquinone</t>
  </si>
  <si>
    <t>EXONT:000521</t>
  </si>
  <si>
    <t>S-methyl-L-cysteine</t>
  </si>
  <si>
    <t>EXONT:000593</t>
  </si>
  <si>
    <t>O-octanoyl-L-serine</t>
  </si>
  <si>
    <t>EXONT:000596</t>
  </si>
  <si>
    <t>O-D-glucuronosyl-L-serine</t>
  </si>
  <si>
    <t>EXONT:000598</t>
  </si>
  <si>
    <t>Nickel containing modified residue</t>
  </si>
  <si>
    <t>EXONT:000607</t>
  </si>
  <si>
    <t>Copper containing modified residue</t>
  </si>
  <si>
    <t>EXONT:000620</t>
  </si>
  <si>
    <t>Glycine cholesterol ester</t>
  </si>
  <si>
    <t>EXONT:000647</t>
  </si>
  <si>
    <t>S-carbamoyl-L-cysteine</t>
  </si>
  <si>
    <t>EXONT:000657</t>
  </si>
  <si>
    <t>N-palmitoylglycine</t>
  </si>
  <si>
    <t>EXONT:000664</t>
  </si>
  <si>
    <t>4-amino-3-isothiazolidinone-L-serine</t>
  </si>
  <si>
    <t>EXONT:000667</t>
  </si>
  <si>
    <t>N-glycyl-1-(phosphatidyl)ethanolamine</t>
  </si>
  <si>
    <t>EXONT:000668</t>
  </si>
  <si>
    <t>L-glutamyl 5-omega-hydroxyceramide ester</t>
  </si>
  <si>
    <t>EXONT:000691</t>
  </si>
  <si>
    <t>Manganese containing modified residue</t>
  </si>
  <si>
    <t>EXONT:000692</t>
  </si>
  <si>
    <t>Calcium containing modified residue</t>
  </si>
  <si>
    <t>EXONT:000708</t>
  </si>
  <si>
    <t>2-imino-methionine 5-imidazolinone glycine</t>
  </si>
  <si>
    <t>EXONT:000714</t>
  </si>
  <si>
    <t>O-decanoyl-L-serine</t>
  </si>
  <si>
    <t>EXONT:000739</t>
  </si>
  <si>
    <t>Sodium containing modified residue</t>
  </si>
  <si>
    <t>EXONT:000753</t>
  </si>
  <si>
    <t>N-acetylaminoglucosylated residue</t>
  </si>
  <si>
    <t>EXONT:000797</t>
  </si>
  <si>
    <t>Ubiquitinylated lysine</t>
  </si>
  <si>
    <t>EXONT:000809</t>
  </si>
  <si>
    <t>Complex glycosylation</t>
  </si>
  <si>
    <t>EXONT:000832</t>
  </si>
  <si>
    <t>Deamidated L-asparagine</t>
  </si>
  <si>
    <t>EXONT:000917</t>
  </si>
  <si>
    <t>L-methionine sulfoxide</t>
  </si>
  <si>
    <t>EXONT:000935</t>
  </si>
  <si>
    <t>Cysteinylation (disulfide with free L-cysteine)</t>
  </si>
  <si>
    <t>EXONT:000962</t>
  </si>
  <si>
    <t>O-glucosyl-L-serine</t>
  </si>
  <si>
    <t>EXONT:000963</t>
  </si>
  <si>
    <t>O-(N-acetylamino)glucosyl-L-serine</t>
  </si>
  <si>
    <t>EXONT:000964</t>
  </si>
  <si>
    <t>O-(N-acetylamino)glucosyl-L-threonine</t>
  </si>
  <si>
    <t>EXONT:000971</t>
  </si>
  <si>
    <t>O-fucosyl-L-serine</t>
  </si>
  <si>
    <t>EXONT:000972</t>
  </si>
  <si>
    <t>O-fucosyl-L-threonine</t>
  </si>
  <si>
    <t>EXONT:000973</t>
  </si>
  <si>
    <t>O-xylosyl-L-serine</t>
  </si>
  <si>
    <t>EXONT:000992</t>
  </si>
  <si>
    <t>N4-(N-acetylamino)glucosyl-L-asparagine</t>
  </si>
  <si>
    <t>EXONT:001003</t>
  </si>
  <si>
    <t>Potassium containing modified residue</t>
  </si>
  <si>
    <t>EXONT:001169</t>
  </si>
  <si>
    <t>Sumoylated lysine</t>
  </si>
  <si>
    <t>EXONT:001170</t>
  </si>
  <si>
    <t>Neddylated lysine</t>
  </si>
  <si>
    <t>EXONT:001175</t>
  </si>
  <si>
    <t>S-(15-deoxy-Delta12,14-prostaglandin J2-9-yl)-L-cysteine</t>
  </si>
  <si>
    <t>EXONT:001233</t>
  </si>
  <si>
    <t>(18)O monosubstituted L-serine</t>
  </si>
  <si>
    <t>EXONT:001234</t>
  </si>
  <si>
    <t>(18)O monosubstituted L-threonine</t>
  </si>
  <si>
    <t>EXONT:001235</t>
  </si>
  <si>
    <t>(18)O monosubstituted L-tyrosine</t>
  </si>
  <si>
    <t>EXONT:001307</t>
  </si>
  <si>
    <t>N6-succinyl-L-lysine</t>
  </si>
  <si>
    <t>EXONT:001336</t>
  </si>
  <si>
    <t>Nitrated L-tyrosine</t>
  </si>
  <si>
    <t>EXONT:001393</t>
  </si>
  <si>
    <t>(2S,3S)-3-hydroxyasparagine</t>
  </si>
  <si>
    <t>EXONT:001551</t>
  </si>
  <si>
    <t>O-glycyl-L-serine</t>
  </si>
  <si>
    <t>EXONT:001566</t>
  </si>
  <si>
    <t>S-(L-lysyl)-L-methionine sulfilimine</t>
  </si>
  <si>
    <t>EXONT:001748</t>
  </si>
  <si>
    <t>1'-(L-tryptophan-3'-yl)-L-tryptophan</t>
  </si>
  <si>
    <t>EXONT:001792</t>
  </si>
  <si>
    <t>N6-crotonyl-L-lysine</t>
  </si>
  <si>
    <t>EXONT:001793</t>
  </si>
  <si>
    <t>N6-malonyl-L-lysine</t>
  </si>
  <si>
    <t>EXONT:001881</t>
  </si>
  <si>
    <t>Kringle-like fold</t>
  </si>
  <si>
    <t>IPR_Domain</t>
  </si>
  <si>
    <t>EXONT:000011</t>
  </si>
  <si>
    <t>EXONT:001882</t>
  </si>
  <si>
    <t>Kringle</t>
  </si>
  <si>
    <t>EXONT:001883</t>
  </si>
  <si>
    <t>Tubby C-terminal-like domain</t>
  </si>
  <si>
    <t>EXONT:001884</t>
  </si>
  <si>
    <t>Tubby, C-terminal</t>
  </si>
  <si>
    <t>EXONT:001885</t>
  </si>
  <si>
    <t>Protein binding</t>
  </si>
  <si>
    <t>GO_molecular_function</t>
  </si>
  <si>
    <t>EXONT:001886</t>
  </si>
  <si>
    <t>C2 domain</t>
  </si>
  <si>
    <t>EXONT:001892</t>
  </si>
  <si>
    <t>Proteinase inhibitor I25, cystatin</t>
  </si>
  <si>
    <t>EXONT:000002</t>
  </si>
  <si>
    <t>EXONT:001900</t>
  </si>
  <si>
    <t>PAS domain</t>
  </si>
  <si>
    <t>EXONT:000003</t>
  </si>
  <si>
    <t>EXONT:001901</t>
  </si>
  <si>
    <t>Anaphylatoxin/fibulin</t>
  </si>
  <si>
    <t>EXONT:001903</t>
  </si>
  <si>
    <t>Carboxyl transferase</t>
  </si>
  <si>
    <t>EXONT:001909</t>
  </si>
  <si>
    <t>Phosphofructokinase domain</t>
  </si>
  <si>
    <t>EXONT:001916</t>
  </si>
  <si>
    <t>Phosphoribosylaminoimidazole carboxylase PurE domain</t>
  </si>
  <si>
    <t>EXONT:001917</t>
  </si>
  <si>
    <t>Phosphotransferase system, phosphocarrier HPr protein-like</t>
  </si>
  <si>
    <t>EXONT:001918</t>
  </si>
  <si>
    <t>LDLR class B repeat</t>
  </si>
  <si>
    <t>IPR_Repeat</t>
  </si>
  <si>
    <t>EXONT:000011,EXONT:000007</t>
  </si>
  <si>
    <t>EXONT:001919</t>
  </si>
  <si>
    <t>Laminin B type IV</t>
  </si>
  <si>
    <t>EXONT:001931</t>
  </si>
  <si>
    <t>Helix-turn-helix motif</t>
  </si>
  <si>
    <t>IPR_Site</t>
  </si>
  <si>
    <t>EXONT:001933</t>
  </si>
  <si>
    <t>IQ motif, EF-hand binding site</t>
  </si>
  <si>
    <t>EXONT:001934</t>
  </si>
  <si>
    <t>Electron transfer flavoprotein, beta-subunit, conserved site</t>
  </si>
  <si>
    <t>EXONT:000004</t>
  </si>
  <si>
    <t>EXONT:001942</t>
  </si>
  <si>
    <t>Zinc finger, AN1-type</t>
  </si>
  <si>
    <t>EXONT:001945</t>
  </si>
  <si>
    <t>NUDIX hydrolase, NudL, conserved site</t>
  </si>
  <si>
    <t>EXONT:000002,EXONT:000005</t>
  </si>
  <si>
    <t>EXONT:001949</t>
  </si>
  <si>
    <t>SWAP/Surp</t>
  </si>
  <si>
    <t>EXONT:001954</t>
  </si>
  <si>
    <t>Pectin lyase fold/virulence factor</t>
  </si>
  <si>
    <t>EXONT:001955</t>
  </si>
  <si>
    <t>Pectin lyase fold</t>
  </si>
  <si>
    <t>EXONT:001965</t>
  </si>
  <si>
    <t>PDGF/VEGF domain</t>
  </si>
  <si>
    <t>EXONT:001966</t>
  </si>
  <si>
    <t>Alpha/beta hydrolase fold-1</t>
  </si>
  <si>
    <t>EXONT:001968</t>
  </si>
  <si>
    <t>SEA domain</t>
  </si>
  <si>
    <t>EXONT:001969</t>
  </si>
  <si>
    <t>Fibronectin, type I</t>
  </si>
  <si>
    <t>EXONT:001971</t>
  </si>
  <si>
    <t>NUDIX hydrolase domain</t>
  </si>
  <si>
    <t>EXONT:001972</t>
  </si>
  <si>
    <t>NUDIX hydrolase domain-like</t>
  </si>
  <si>
    <t>EXONT:001973</t>
  </si>
  <si>
    <t>Biotin/lipoyl attachment</t>
  </si>
  <si>
    <t>EXONT:001974</t>
  </si>
  <si>
    <t>CRIB domain</t>
  </si>
  <si>
    <t>EXONT:001975</t>
  </si>
  <si>
    <t>Neuraxin/MAP1B repeat</t>
  </si>
  <si>
    <t>EXONT:001976</t>
  </si>
  <si>
    <t>Granulin</t>
  </si>
  <si>
    <t>EXONT:001977</t>
  </si>
  <si>
    <t>Pyruvate/Phosphoenolpyruvate kinase-like domain</t>
  </si>
  <si>
    <t>EXONT:001982</t>
  </si>
  <si>
    <t>Ubiquitin-activating enzyme repeat</t>
  </si>
  <si>
    <t>EXONT:000002,EXONT:000005,EXONT:000007</t>
  </si>
  <si>
    <t>EXONT:002002</t>
  </si>
  <si>
    <t>Hydroxymethylglutaryl-CoA lyase, active site</t>
  </si>
  <si>
    <t>EXONT:002007</t>
  </si>
  <si>
    <t>EGF-type aspartate/asparagine hydroxylation site</t>
  </si>
  <si>
    <t>EXONT:000011,EXONT:000008</t>
  </si>
  <si>
    <t>EXONT:002008</t>
  </si>
  <si>
    <t>Pleckstrin homology-like domain</t>
  </si>
  <si>
    <t>EXONT:002009</t>
  </si>
  <si>
    <t>Ran binding domain</t>
  </si>
  <si>
    <t>EXONT:002010</t>
  </si>
  <si>
    <t>Toll/interleukin-1 receptor homology (TIR) domain</t>
  </si>
  <si>
    <t>EXONT:002011</t>
  </si>
  <si>
    <t>Ras-association</t>
  </si>
  <si>
    <t>EXONT:002013</t>
  </si>
  <si>
    <t>Cysteine peptidase, cysteine active site</t>
  </si>
  <si>
    <t>EXONT:000002,EXONT:000011</t>
  </si>
  <si>
    <t>EXONT:002016</t>
  </si>
  <si>
    <t>Glucose-methanol-choline oxidoreductase, N-terminal</t>
  </si>
  <si>
    <t>EXONT:002020</t>
  </si>
  <si>
    <t>Apple domain</t>
  </si>
  <si>
    <t>EXONT:000011,EXONT:000005</t>
  </si>
  <si>
    <t>EXONT:002021</t>
  </si>
  <si>
    <t>Apple-like</t>
  </si>
  <si>
    <t>EXONT:002022</t>
  </si>
  <si>
    <t>PAN-1 domain</t>
  </si>
  <si>
    <t>EXONT:002023</t>
  </si>
  <si>
    <t>Renal dipeptidase, active site</t>
  </si>
  <si>
    <t>EXONT:002030</t>
  </si>
  <si>
    <t>Acyl-CoA N-acyltransferase</t>
  </si>
  <si>
    <t>EXONT:002031</t>
  </si>
  <si>
    <t>GNAT domain</t>
  </si>
  <si>
    <t>EXONT:002037</t>
  </si>
  <si>
    <t>Bacterial surface antigen (D15)</t>
  </si>
  <si>
    <t>EXONT:002039</t>
  </si>
  <si>
    <t>Corticotropin-releasing factor, CRF</t>
  </si>
  <si>
    <t>EXONT:002043</t>
  </si>
  <si>
    <t>Pyridoxal phosphate-dependent transferase</t>
  </si>
  <si>
    <t>EXONT:002044</t>
  </si>
  <si>
    <t>Aminotransferase, class V/Cysteine desulfurase</t>
  </si>
  <si>
    <t>EXONT:002045</t>
  </si>
  <si>
    <t>ATPase, F1/V1/A1 complex, alpha/beta subunit, nucleotide-binding domain</t>
  </si>
  <si>
    <t>EXONT:002050</t>
  </si>
  <si>
    <t>Rab-GTPase-TBC domain</t>
  </si>
  <si>
    <t>EXONT:002057</t>
  </si>
  <si>
    <t>Ribosomal protein L19/L19e domain</t>
  </si>
  <si>
    <t>EXONT:002059</t>
  </si>
  <si>
    <t>Zinc finger, TAZ-type</t>
  </si>
  <si>
    <t>EXONT:002062</t>
  </si>
  <si>
    <t>Rho GTPase activation protein</t>
  </si>
  <si>
    <t>EXONT:002063</t>
  </si>
  <si>
    <t>Rho GTPase-activating protein domain</t>
  </si>
  <si>
    <t>EXONT:002070</t>
  </si>
  <si>
    <t>GPS motif</t>
  </si>
  <si>
    <t>EXONT:002075</t>
  </si>
  <si>
    <t>Peptidase S8/S53 domain</t>
  </si>
  <si>
    <t>EXONT:002076</t>
  </si>
  <si>
    <t>BTB/POZ fold</t>
  </si>
  <si>
    <t>EXONT:002077</t>
  </si>
  <si>
    <t>BTB/POZ-like</t>
  </si>
  <si>
    <t>EXONT:002080</t>
  </si>
  <si>
    <t>Zinc finger, DNA glycosylase/AP lyase-type</t>
  </si>
  <si>
    <t>EXONT:002089</t>
  </si>
  <si>
    <t>Dbl homology (DH) domain</t>
  </si>
  <si>
    <t>EXONT:002092</t>
  </si>
  <si>
    <t>Protein phosphatase 2C, manganese/magnesium aspartate binding site</t>
  </si>
  <si>
    <t>EXONT:002097</t>
  </si>
  <si>
    <t>Armadillo</t>
  </si>
  <si>
    <t>EXONT:002098</t>
  </si>
  <si>
    <t>Heat shock factor (HSF)-type, DNA-binding</t>
  </si>
  <si>
    <t>EXONT:002099</t>
  </si>
  <si>
    <t>Winged helix-turn-helix DNA-binding domain</t>
  </si>
  <si>
    <t>EXONT:002102</t>
  </si>
  <si>
    <t>Cadherin, cytoplasmic domain</t>
  </si>
  <si>
    <t>EXONT:002103</t>
  </si>
  <si>
    <t>GRIP</t>
  </si>
  <si>
    <t>EXONT:002104</t>
  </si>
  <si>
    <t>Putative RNA methylase domain</t>
  </si>
  <si>
    <t>EXONT:002105</t>
  </si>
  <si>
    <t>Protein-tyrosine/Dual specificity phosphatase</t>
  </si>
  <si>
    <t>EXONT:002106</t>
  </si>
  <si>
    <t>Protein-tyrosine phosphatase, receptor/non-receptor type</t>
  </si>
  <si>
    <t>EXONT:002109</t>
  </si>
  <si>
    <t>Forkhead-associated (FHA) domain</t>
  </si>
  <si>
    <t>EXONT:002110</t>
  </si>
  <si>
    <t>SMAD/FHA domain</t>
  </si>
  <si>
    <t>EXONT:002119</t>
  </si>
  <si>
    <t>Uroporphyrinogen decarboxylase (URO-D)</t>
  </si>
  <si>
    <t>EXONT:002129</t>
  </si>
  <si>
    <t>EPS15 homology (EH)</t>
  </si>
  <si>
    <t>EXONT:002130</t>
  </si>
  <si>
    <t>Aldolase-type TIM barrel</t>
  </si>
  <si>
    <t>EXONT:002131</t>
  </si>
  <si>
    <t>FMN-dependent dehydrogenase</t>
  </si>
  <si>
    <t>EXONT:002132</t>
  </si>
  <si>
    <t>Phox/Bem1p</t>
  </si>
  <si>
    <t>EXONT:002135</t>
  </si>
  <si>
    <t>NADH:ubiquinone oxidoreductase, 75kDa subunit, conserved site</t>
  </si>
  <si>
    <t>EXONT:002138</t>
  </si>
  <si>
    <t>Gamma-carboxyglutamic acid-rich (GLA) domain</t>
  </si>
  <si>
    <t>EXONT:002140</t>
  </si>
  <si>
    <t>Peptidyl-prolyl cis-trans isomerase, PpiC-type</t>
  </si>
  <si>
    <t>EXONT:002143</t>
  </si>
  <si>
    <t>FERM domain</t>
  </si>
  <si>
    <t>EXONT:002144</t>
  </si>
  <si>
    <t>Endonuclease/exonuclease/phosphatase</t>
  </si>
  <si>
    <t>EXONT:002145</t>
  </si>
  <si>
    <t>Inositol polyphosphate-related phosphatase</t>
  </si>
  <si>
    <t>EXONT:002146</t>
  </si>
  <si>
    <t>GIY-YIG nuclease superfamily</t>
  </si>
  <si>
    <t>EXONT:002147</t>
  </si>
  <si>
    <t>Zinc finger, RING/FYVE/PHD-type</t>
  </si>
  <si>
    <t>EXONT:002148</t>
  </si>
  <si>
    <t>Zinc finger, FYVE/PHD-type</t>
  </si>
  <si>
    <t>EXONT:002149</t>
  </si>
  <si>
    <t>FYVE zinc finger</t>
  </si>
  <si>
    <t>EXONT:002151</t>
  </si>
  <si>
    <t>Glycosyl transferase, family 3</t>
  </si>
  <si>
    <t>EXONT:002152</t>
  </si>
  <si>
    <t>PWWP domain</t>
  </si>
  <si>
    <t>EXONT:002153</t>
  </si>
  <si>
    <t>Zinc finger, B-box</t>
  </si>
  <si>
    <t>EXONT:002154</t>
  </si>
  <si>
    <t>Trypsin-like cysteine/serine peptidase domain</t>
  </si>
  <si>
    <t>EXONT:002165</t>
  </si>
  <si>
    <t>Hedgehog signalling/DD-peptidase zinc-binding domain</t>
  </si>
  <si>
    <t>EXONT:002166</t>
  </si>
  <si>
    <t>Hedgehog, N-terminal signalling domain</t>
  </si>
  <si>
    <t>EXONT:002168</t>
  </si>
  <si>
    <t>Copper type II, ascorbate-dependent monooxygenase, N-terminal</t>
  </si>
  <si>
    <t>EXONT:002172</t>
  </si>
  <si>
    <t>Phosphatidic acid phosphatase type 2/haloperoxidase</t>
  </si>
  <si>
    <t>EXONT:002173</t>
  </si>
  <si>
    <t>POU-specific</t>
  </si>
  <si>
    <t>EXONT:002175</t>
  </si>
  <si>
    <t>SNF2-related</t>
  </si>
  <si>
    <t>EXONT:002176</t>
  </si>
  <si>
    <t>Rap GTPase activating protein domain</t>
  </si>
  <si>
    <t>EXONT:002181</t>
  </si>
  <si>
    <t>Immunoglobulin E-set</t>
  </si>
  <si>
    <t>EXONT:002184</t>
  </si>
  <si>
    <t>Dual specificity phosphatase, catalytic domain</t>
  </si>
  <si>
    <t>EXONT:002185</t>
  </si>
  <si>
    <t>Phosphatidylinositol 3-kinase Ras-binding (PI3K RBD) domain</t>
  </si>
  <si>
    <t>EXONT:002186</t>
  </si>
  <si>
    <t>Regulator of G protein signalling superfamily</t>
  </si>
  <si>
    <t>EXONT:002187</t>
  </si>
  <si>
    <t>Regulator of G protein signalling domain</t>
  </si>
  <si>
    <t>EXONT:002191</t>
  </si>
  <si>
    <t>Peptide chain release factor class I/class II</t>
  </si>
  <si>
    <t>EXONT:002192</t>
  </si>
  <si>
    <t>MHC classes I/II-like antigen recognition protein</t>
  </si>
  <si>
    <t>EXONT:002193</t>
  </si>
  <si>
    <t>MHC class II, alpha/beta chain, N-terminal</t>
  </si>
  <si>
    <t>EXONT:002194</t>
  </si>
  <si>
    <t>MHC class II, beta chain, N-terminal</t>
  </si>
  <si>
    <t>EXONT:002195</t>
  </si>
  <si>
    <t>Involucrin repeat</t>
  </si>
  <si>
    <t>EXONT:002196</t>
  </si>
  <si>
    <t>HEAT</t>
  </si>
  <si>
    <t>EXONT:002197</t>
  </si>
  <si>
    <t>FeS cluster biogenesis</t>
  </si>
  <si>
    <t>EXONT:002199</t>
  </si>
  <si>
    <t>Leucine-rich repeat-containing N-terminal</t>
  </si>
  <si>
    <t>EXONT:002201</t>
  </si>
  <si>
    <t>Dynamin central domain</t>
  </si>
  <si>
    <t>EXONT:002204</t>
  </si>
  <si>
    <t>MoaA/nifB/pqqE, iron-sulphur binding, conserved site</t>
  </si>
  <si>
    <t>EXONT:002209</t>
  </si>
  <si>
    <t>TPP-binding enzyme, conserved site</t>
  </si>
  <si>
    <t>EXONT:002212</t>
  </si>
  <si>
    <t>Protein kinase-like domain</t>
  </si>
  <si>
    <t>EXONT:002213</t>
  </si>
  <si>
    <t>Phosphatidylinositol 3-/4-kinase, catalytic domain</t>
  </si>
  <si>
    <t>EXONT:002215</t>
  </si>
  <si>
    <t>Regulator of chromosome condensation, RCC1</t>
  </si>
  <si>
    <t>EXONT:002216</t>
  </si>
  <si>
    <t>BEACH domain</t>
  </si>
  <si>
    <t>EXONT:002217</t>
  </si>
  <si>
    <t>Nitroreductase-like</t>
  </si>
  <si>
    <t>EXONT:002220</t>
  </si>
  <si>
    <t>Ets domain</t>
  </si>
  <si>
    <t>EXONT:002222</t>
  </si>
  <si>
    <t>Galactose-binding domain-like</t>
  </si>
  <si>
    <t>EXONT:002223</t>
  </si>
  <si>
    <t>Coagulation factor 5/8 C-terminal type domain</t>
  </si>
  <si>
    <t>EXONT:002224</t>
  </si>
  <si>
    <t>Proteasome alpha-subunit, N-terminal domain</t>
  </si>
  <si>
    <t>EXONT:002226</t>
  </si>
  <si>
    <t>DNA mismatch repair protein MutS, C-terminal</t>
  </si>
  <si>
    <t>EXONT:002230</t>
  </si>
  <si>
    <t>Zinc finger, ZZ-type</t>
  </si>
  <si>
    <t>EXONT:002231</t>
  </si>
  <si>
    <t>Sushi/SCR/CCP</t>
  </si>
  <si>
    <t>EXONT:002232</t>
  </si>
  <si>
    <t>Helix-hairpin-helix motif</t>
  </si>
  <si>
    <t>EXONT:002234</t>
  </si>
  <si>
    <t>Ubiquitin-associated domain/translation elongation factor EF-Ts, N-terminal</t>
  </si>
  <si>
    <t>EXONT:002235</t>
  </si>
  <si>
    <t>Cytosolic fatty-acid binding</t>
  </si>
  <si>
    <t>EXONT:000004,EXONT:000011,EXONT:000005</t>
  </si>
  <si>
    <t>EXONT:002237</t>
  </si>
  <si>
    <t>Calycin-like</t>
  </si>
  <si>
    <t>EXONT:002238</t>
  </si>
  <si>
    <t>Calycin</t>
  </si>
  <si>
    <t>EXONT:002239</t>
  </si>
  <si>
    <t>Lipocalin/cytosolic fatty-acid binding domain</t>
  </si>
  <si>
    <t>EXONT:002240</t>
  </si>
  <si>
    <t>G-patch domain</t>
  </si>
  <si>
    <t>EXONT:002246</t>
  </si>
  <si>
    <t>TGF-beta receptor/activin receptor, type I/II</t>
  </si>
  <si>
    <t>EXONT:000002,EXONT:000003</t>
  </si>
  <si>
    <t>EXONT:002250</t>
  </si>
  <si>
    <t>Reverse transcriptase domain</t>
  </si>
  <si>
    <t>EXONT:002251</t>
  </si>
  <si>
    <t>Cation-independent mannose-6-phosphate receptor</t>
  </si>
  <si>
    <t>EXONT:000004,EXONT:000007</t>
  </si>
  <si>
    <t>EXONT:002252</t>
  </si>
  <si>
    <t>Cysteine-rich flanking region, C-terminal</t>
  </si>
  <si>
    <t>EXONT:002258</t>
  </si>
  <si>
    <t>Death-like domain</t>
  </si>
  <si>
    <t>EXONT:002259</t>
  </si>
  <si>
    <t>Death domain</t>
  </si>
  <si>
    <t>EXONT:002260</t>
  </si>
  <si>
    <t>Dihydropteroate synthase-like</t>
  </si>
  <si>
    <t>EXONT:002261</t>
  </si>
  <si>
    <t>Pterin-binding</t>
  </si>
  <si>
    <t>EXONT:002262</t>
  </si>
  <si>
    <t>EGF receptor, L domain</t>
  </si>
  <si>
    <t>EXONT:002265</t>
  </si>
  <si>
    <t>RNA recognition motif domain</t>
  </si>
  <si>
    <t>EXONT:002270</t>
  </si>
  <si>
    <t>P-type trefoil</t>
  </si>
  <si>
    <t>EXONT:002271</t>
  </si>
  <si>
    <t>P-loop containing nucleoside triphosphate hydrolase</t>
  </si>
  <si>
    <t>EXONT:002272</t>
  </si>
  <si>
    <t>AAA+ ATPase domain</t>
  </si>
  <si>
    <t>EXONT:002273</t>
  </si>
  <si>
    <t>Magnesium chelatase, ChlI subunit</t>
  </si>
  <si>
    <t>EXONT:002280</t>
  </si>
  <si>
    <t>Glucagon/GIP/secretin/VIP</t>
  </si>
  <si>
    <t>EXONT:002283</t>
  </si>
  <si>
    <t>PapD-like</t>
  </si>
  <si>
    <t>EXONT:002284</t>
  </si>
  <si>
    <t>MSP domain</t>
  </si>
  <si>
    <t>EXONT:002285</t>
  </si>
  <si>
    <t>Nuclear hormone receptor, ligand-binding, core</t>
  </si>
  <si>
    <t>EXONT:000003,EXONT:000005</t>
  </si>
  <si>
    <t>EXONT:002287</t>
  </si>
  <si>
    <t>C-type lectin fold</t>
  </si>
  <si>
    <t>EXONT:002288</t>
  </si>
  <si>
    <t>C-type lectin-like</t>
  </si>
  <si>
    <t>EXONT:002289</t>
  </si>
  <si>
    <t>Link</t>
  </si>
  <si>
    <t>EXONT:002293</t>
  </si>
  <si>
    <t>Clathrin, heavy chain/VPS, 7-fold repeat</t>
  </si>
  <si>
    <t>EXONT:002297</t>
  </si>
  <si>
    <t>DNA binding domain, putative</t>
  </si>
  <si>
    <t>EXONT:002299</t>
  </si>
  <si>
    <t>JAB/MPN domain</t>
  </si>
  <si>
    <t>EXONT:002300</t>
  </si>
  <si>
    <t>Calponin repeat</t>
  </si>
  <si>
    <t>EXONT:002301</t>
  </si>
  <si>
    <t>Fibronectin, type II, collagen-binding</t>
  </si>
  <si>
    <t>EXONT:002303</t>
  </si>
  <si>
    <t>HECT</t>
  </si>
  <si>
    <t>EXONT:002304</t>
  </si>
  <si>
    <t>Zinc finger, CCCH-type</t>
  </si>
  <si>
    <t>EXONT:002305</t>
  </si>
  <si>
    <t>Oxidoreductase, molybdopterin-binding domain</t>
  </si>
  <si>
    <t>EXONT:002306</t>
  </si>
  <si>
    <t>Aconitase/3-isopropylmalate dehydratase, swivel</t>
  </si>
  <si>
    <t>EXONT:002307</t>
  </si>
  <si>
    <t>Aconitase A/isopropylmalate dehydratase small subunit, swivel</t>
  </si>
  <si>
    <t>EXONT:002309</t>
  </si>
  <si>
    <t>FERM/acyl-CoA-binding protein, 3-helical bundle</t>
  </si>
  <si>
    <t>EXONT:002310</t>
  </si>
  <si>
    <t>Acyl-CoA-binding protein, ACBP</t>
  </si>
  <si>
    <t>EXONT:002312</t>
  </si>
  <si>
    <t>Class II glutamine amidotransferase domain</t>
  </si>
  <si>
    <t>EXONT:002313</t>
  </si>
  <si>
    <t>Hemopexin-like domain</t>
  </si>
  <si>
    <t>EXONT:002314</t>
  </si>
  <si>
    <t>Creatinase</t>
  </si>
  <si>
    <t>EXONT:002316</t>
  </si>
  <si>
    <t>Hydroxymethylglutaryl-coenzyme A synthase, active site</t>
  </si>
  <si>
    <t>EXONT:002319</t>
  </si>
  <si>
    <t>DEP domain</t>
  </si>
  <si>
    <t>EXONT:002320</t>
  </si>
  <si>
    <t>RasGAP protein, C-terminal</t>
  </si>
  <si>
    <t>EXONT:002321</t>
  </si>
  <si>
    <t>UBA/THIF-type NAD/FAD binding fold</t>
  </si>
  <si>
    <t>EXONT:002322</t>
  </si>
  <si>
    <t>RmlC-like jelly roll fold</t>
  </si>
  <si>
    <t>EXONT:002323</t>
  </si>
  <si>
    <t>Cyclic nucleotide-binding-like</t>
  </si>
  <si>
    <t>EXONT:002324</t>
  </si>
  <si>
    <t>Cyclic nucleotide-binding domain</t>
  </si>
  <si>
    <t>EXONT:002325</t>
  </si>
  <si>
    <t>PKD/Chitinase domain</t>
  </si>
  <si>
    <t>EXONT:002326</t>
  </si>
  <si>
    <t>PKD domain</t>
  </si>
  <si>
    <t>EXONT:002327</t>
  </si>
  <si>
    <t>Glycoside hydrolase/deacetylase, beta/alpha-barrel</t>
  </si>
  <si>
    <t>EXONT:002328</t>
  </si>
  <si>
    <t>Glycoside hydrolase 38/57, N-terminal domain</t>
  </si>
  <si>
    <t>EXONT:002329</t>
  </si>
  <si>
    <t>Glycoside hydrolase family 38, N-terminal domain</t>
  </si>
  <si>
    <t>EXONT:002335</t>
  </si>
  <si>
    <t>Double-stranded RNA-specific adenosine deaminase (DRADA)</t>
  </si>
  <si>
    <t>EXONT:000002,EXONT:000011,EXONT:000005</t>
  </si>
  <si>
    <t>EXONT:002340</t>
  </si>
  <si>
    <t>Ubiquitin-conjugating enzyme/RWD-like</t>
  </si>
  <si>
    <t>EXONT:002341</t>
  </si>
  <si>
    <t>Ubiquitin-conjugating enzyme, E2</t>
  </si>
  <si>
    <t>EXONT:002345</t>
  </si>
  <si>
    <t>Drug/metabolite transporter</t>
  </si>
  <si>
    <t>EXONT:002346</t>
  </si>
  <si>
    <t>Ubiquitin domain</t>
  </si>
  <si>
    <t>EXONT:002349</t>
  </si>
  <si>
    <t>RNA helicase, ATP-dependent, DEAD-box, conserved site</t>
  </si>
  <si>
    <t>EXONT:002354</t>
  </si>
  <si>
    <t>YjeF C-terminal domain, carbohydrate kinase-related</t>
  </si>
  <si>
    <t>EXONT:002355</t>
  </si>
  <si>
    <t>Vinculin, conserved site</t>
  </si>
  <si>
    <t>EXONT:002356</t>
  </si>
  <si>
    <t>Serine/threonine dehydratase, pyridoxal-phosphate-binding site</t>
  </si>
  <si>
    <t>EXONT:002358</t>
  </si>
  <si>
    <t>HMG-I/HMG-Y, DNA-binding, conserved site</t>
  </si>
  <si>
    <t>EXONT:002359</t>
  </si>
  <si>
    <t>Translation elongation factor EFG, V domain</t>
  </si>
  <si>
    <t>EXONT:002360</t>
  </si>
  <si>
    <t>Peptidase M41</t>
  </si>
  <si>
    <t>EXONT:002362</t>
  </si>
  <si>
    <t>CBS domain</t>
  </si>
  <si>
    <t>EXONT:002366</t>
  </si>
  <si>
    <t>Ras-like guanine nucleotide exchange factor, N-terminal</t>
  </si>
  <si>
    <t>EXONT:002367</t>
  </si>
  <si>
    <t>Peptidase C1A, papain C-terminal</t>
  </si>
  <si>
    <t>EXONT:002373</t>
  </si>
  <si>
    <t>Aldehyde oxidase/xanthine dehydrogenase, a/b hammerhead</t>
  </si>
  <si>
    <t>EXONT:002375</t>
  </si>
  <si>
    <t>Zinc finger, GATA-type</t>
  </si>
  <si>
    <t>EXONT:002376</t>
  </si>
  <si>
    <t>Oxidoreductase, N-terminal</t>
  </si>
  <si>
    <t>EXONT:002377</t>
  </si>
  <si>
    <t>RNA polymerase II, heptapeptide repeat, eukaryotic</t>
  </si>
  <si>
    <t>EXONT:002379</t>
  </si>
  <si>
    <t>RIO-like kinase</t>
  </si>
  <si>
    <t>EXONT:002380</t>
  </si>
  <si>
    <t>RIO kinase</t>
  </si>
  <si>
    <t>EXONT:002381</t>
  </si>
  <si>
    <t>Zinc finger, C2H2-type matrin</t>
  </si>
  <si>
    <t>EXONT:002382</t>
  </si>
  <si>
    <t>Zinc finger, U1-type</t>
  </si>
  <si>
    <t>EXONT:002383</t>
  </si>
  <si>
    <t>WH1/EVH1</t>
  </si>
  <si>
    <t>EXONT:002390</t>
  </si>
  <si>
    <t>Intracellular calcium-release channel</t>
  </si>
  <si>
    <t>EXONT:002400</t>
  </si>
  <si>
    <t>PAS-associated, C-terminal</t>
  </si>
  <si>
    <t>EXONT:002404</t>
  </si>
  <si>
    <t>Thyroglobulin type-1</t>
  </si>
  <si>
    <t>EXONT:002405</t>
  </si>
  <si>
    <t>Proteasome component (PCI) domain</t>
  </si>
  <si>
    <t>EXONT:002406</t>
  </si>
  <si>
    <t>Protein kinase domain</t>
  </si>
  <si>
    <t>EXONT:002407</t>
  </si>
  <si>
    <t>RNA polymerase, alpha subunit</t>
  </si>
  <si>
    <t>EXONT:002412</t>
  </si>
  <si>
    <t>Target SNARE coiled-coil domain</t>
  </si>
  <si>
    <t>EXONT:002413</t>
  </si>
  <si>
    <t>AIR synthase related protein, N-terminal domain</t>
  </si>
  <si>
    <t>EXONT:002414</t>
  </si>
  <si>
    <t>PurM, N-terminal-like</t>
  </si>
  <si>
    <t>EXONT:002415</t>
  </si>
  <si>
    <t>Sterol-sensing domain</t>
  </si>
  <si>
    <t>EXONT:002416</t>
  </si>
  <si>
    <t>S15/NS1, RNA-binding</t>
  </si>
  <si>
    <t>EXONT:002417</t>
  </si>
  <si>
    <t>WHEP-TRS</t>
  </si>
  <si>
    <t>EXONT:002421</t>
  </si>
  <si>
    <t>Epidermal growth factor-like domain</t>
  </si>
  <si>
    <t>EXONT:002423</t>
  </si>
  <si>
    <t>Homeodomain engrailed</t>
  </si>
  <si>
    <t>EXONT:002424</t>
  </si>
  <si>
    <t>Homeodomain, metazoa</t>
  </si>
  <si>
    <t>EXONT:002425</t>
  </si>
  <si>
    <t>Homeobox domain</t>
  </si>
  <si>
    <t>EXONT:002426</t>
  </si>
  <si>
    <t>Homeodomain-like</t>
  </si>
  <si>
    <t>EXONT:002430</t>
  </si>
  <si>
    <t>Diacylglycerol kinase, accessory domain</t>
  </si>
  <si>
    <t>EXONT:002431</t>
  </si>
  <si>
    <t>Concanavalin A-like lectin/glucanase, subgroup</t>
  </si>
  <si>
    <t>EXONT:002433</t>
  </si>
  <si>
    <t>SAND domain-like</t>
  </si>
  <si>
    <t>EXONT:002434</t>
  </si>
  <si>
    <t>SAND domain</t>
  </si>
  <si>
    <t>EXONT:002435</t>
  </si>
  <si>
    <t>Ricin B lectin domain</t>
  </si>
  <si>
    <t>EXONT:002442</t>
  </si>
  <si>
    <t>FAS1 domain</t>
  </si>
  <si>
    <t>EXONT:002443</t>
  </si>
  <si>
    <t>RNA polymerase, subunit H/Rpb5 C-terminal</t>
  </si>
  <si>
    <t>EXONT:002444</t>
  </si>
  <si>
    <t>Ribonucleotide reductase large subunit, C-terminal</t>
  </si>
  <si>
    <t>EXONT:002448</t>
  </si>
  <si>
    <t>ATPase, F1/V1/A1 complex, alpha/beta subunit, C-terminal</t>
  </si>
  <si>
    <t>EXONT:000004,EXONT:000002</t>
  </si>
  <si>
    <t>EXONT:002449</t>
  </si>
  <si>
    <t>Elongation factor, GTP-binding domain</t>
  </si>
  <si>
    <t>EXONT:002450</t>
  </si>
  <si>
    <t>Notch domain</t>
  </si>
  <si>
    <t>EXONT:002451</t>
  </si>
  <si>
    <t>Clathrin adaptor complex, small chain</t>
  </si>
  <si>
    <t>EXONT:002452</t>
  </si>
  <si>
    <t>Mrp, conserved site</t>
  </si>
  <si>
    <t>EXONT:002453</t>
  </si>
  <si>
    <t>Peptidase M17, leucyl aminopeptidase, C-terminal</t>
  </si>
  <si>
    <t>EXONT:002462</t>
  </si>
  <si>
    <t>CC chemokine, conserved site</t>
  </si>
  <si>
    <t>EXONT:002466</t>
  </si>
  <si>
    <t>Peptidase M14, carboxypeptidase A</t>
  </si>
  <si>
    <t>EXONT:002470</t>
  </si>
  <si>
    <t>Phosphoribosyltransferase domain</t>
  </si>
  <si>
    <t>EXONT:002473</t>
  </si>
  <si>
    <t>Phosphoribosyl pyrophosphate synthetase, conserved site</t>
  </si>
  <si>
    <t>EXONT:002476</t>
  </si>
  <si>
    <t>Lambda repressor-like, DNA-binding domain</t>
  </si>
  <si>
    <t>EXONT:002477</t>
  </si>
  <si>
    <t>Nucleoside phosphorylase domain</t>
  </si>
  <si>
    <t>EXONT:002478</t>
  </si>
  <si>
    <t>NAD(P)-binding domain</t>
  </si>
  <si>
    <t>EXONT:002484</t>
  </si>
  <si>
    <t>GPCR, family 2-like</t>
  </si>
  <si>
    <t>EXONT:002485</t>
  </si>
  <si>
    <t>GPCR, cAMP-type</t>
  </si>
  <si>
    <t>EXONT:002489</t>
  </si>
  <si>
    <t>MyTH4 domain</t>
  </si>
  <si>
    <t>EXONT:002491</t>
  </si>
  <si>
    <t>CUB domain</t>
  </si>
  <si>
    <t>EXONT:002494</t>
  </si>
  <si>
    <t>Sulfotransferase domain</t>
  </si>
  <si>
    <t>EXONT:002495</t>
  </si>
  <si>
    <t>Thioredoxin-like fold</t>
  </si>
  <si>
    <t>EXONT:002496</t>
  </si>
  <si>
    <t>Alkyl hydroperoxide reductase subunit C/ Thiol specific antioxidant</t>
  </si>
  <si>
    <t>EXONT:002499</t>
  </si>
  <si>
    <t>Insulin-like growth factor-binding protein, IGFBP</t>
  </si>
  <si>
    <t>EXONT:002500</t>
  </si>
  <si>
    <t>Isochorismatase-like</t>
  </si>
  <si>
    <t>EXONT:002501</t>
  </si>
  <si>
    <t>AMP-dependent synthetase/ligase</t>
  </si>
  <si>
    <t>EXONT:002504</t>
  </si>
  <si>
    <t>Tetrapyrrole methylase</t>
  </si>
  <si>
    <t>EXONT:002505</t>
  </si>
  <si>
    <t>Thrombospondin, type 1 repeat</t>
  </si>
  <si>
    <t>EXONT:002506</t>
  </si>
  <si>
    <t>Fibrillar collagen, C-terminal</t>
  </si>
  <si>
    <t>EXONT:002507</t>
  </si>
  <si>
    <t>Pyruvate carboxyltransferase</t>
  </si>
  <si>
    <t>EXONT:002509</t>
  </si>
  <si>
    <t>Uncharacterised domain, di-copper centre</t>
  </si>
  <si>
    <t>EXONT:002511</t>
  </si>
  <si>
    <t>Signal recognition particle, SRP54 subunit, GTPase domain</t>
  </si>
  <si>
    <t>EXONT:002512</t>
  </si>
  <si>
    <t>Nebulin repeat</t>
  </si>
  <si>
    <t>EXONT:002514</t>
  </si>
  <si>
    <t>Sec7 domain</t>
  </si>
  <si>
    <t>EXONT:002515</t>
  </si>
  <si>
    <t>Gcp-like domain</t>
  </si>
  <si>
    <t>EXONT:002516</t>
  </si>
  <si>
    <t>ZU5</t>
  </si>
  <si>
    <t>EXONT:002517</t>
  </si>
  <si>
    <t>Phospholipase C, phosphatidylinositol-specific , X domain</t>
  </si>
  <si>
    <t>EXONT:002520</t>
  </si>
  <si>
    <t>Alkaline-phosphatase-like, core domain</t>
  </si>
  <si>
    <t>EXONT:002521</t>
  </si>
  <si>
    <t>Sulfatase</t>
  </si>
  <si>
    <t>EXONT:002524</t>
  </si>
  <si>
    <t>D-galactoside/L-rhamnose binding SUEL lectin domain</t>
  </si>
  <si>
    <t>EXONT:002526</t>
  </si>
  <si>
    <t>Cupredoxin</t>
  </si>
  <si>
    <t>EXONT:002527</t>
  </si>
  <si>
    <t>SNAP-25</t>
  </si>
  <si>
    <t>EXONT:002530</t>
  </si>
  <si>
    <t>CAP Gly-rich domain</t>
  </si>
  <si>
    <t>EXONT:002534</t>
  </si>
  <si>
    <t>ELM2 domain</t>
  </si>
  <si>
    <t>EXONT:002535</t>
  </si>
  <si>
    <t>Uncharacterised protein family UPF0017, hydrolase-like, conserved site</t>
  </si>
  <si>
    <t>EXONT:002536</t>
  </si>
  <si>
    <t>Chromo domain-like</t>
  </si>
  <si>
    <t>EXONT:002537</t>
  </si>
  <si>
    <t>Chromo domain/shadow</t>
  </si>
  <si>
    <t>EXONT:002546</t>
  </si>
  <si>
    <t>POLO box duplicated domain</t>
  </si>
  <si>
    <t>EXONT:002547</t>
  </si>
  <si>
    <t>AGC-kinase, C-terminal</t>
  </si>
  <si>
    <t>EXONT:002549</t>
  </si>
  <si>
    <t>Aldehyde dehydrogenase domain</t>
  </si>
  <si>
    <t>EXONT:002550</t>
  </si>
  <si>
    <t>Gamma-glutamyl phosphate reductase GPR</t>
  </si>
  <si>
    <t>EXONT:002551</t>
  </si>
  <si>
    <t>Aldehyde/histidinol dehydrogenase</t>
  </si>
  <si>
    <t>EXONT:002553</t>
  </si>
  <si>
    <t>Zinc finger, NF-X1-type</t>
  </si>
  <si>
    <t>EXONT:002554</t>
  </si>
  <si>
    <t>Wilm's tumour protein, N-terminal</t>
  </si>
  <si>
    <t>EXONT:002557</t>
  </si>
  <si>
    <t>SH2 domain</t>
  </si>
  <si>
    <t>EXONT:002559</t>
  </si>
  <si>
    <t>Peptidase M24, structural domain</t>
  </si>
  <si>
    <t>EXONT:002560</t>
  </si>
  <si>
    <t>MAM domain</t>
  </si>
  <si>
    <t>EXONT:002561</t>
  </si>
  <si>
    <t>Ribonuclease III domain</t>
  </si>
  <si>
    <t>EXONT:002569</t>
  </si>
  <si>
    <t>Chitin-binding, type 1</t>
  </si>
  <si>
    <t>EXONT:002570</t>
  </si>
  <si>
    <t>MHC class II, alpha chain, N-terminal</t>
  </si>
  <si>
    <t>EXONT:002572</t>
  </si>
  <si>
    <t>SANT/Myb domain</t>
  </si>
  <si>
    <t>EXONT:002573</t>
  </si>
  <si>
    <t>Von Willebrand factor, type C</t>
  </si>
  <si>
    <t>EXONT:002574</t>
  </si>
  <si>
    <t>UBX</t>
  </si>
  <si>
    <t>EXONT:002575</t>
  </si>
  <si>
    <t>Ribosomal protein L23/L25, conserved site</t>
  </si>
  <si>
    <t>EXONT:002577</t>
  </si>
  <si>
    <t>Dehydrogenase, E1 component</t>
  </si>
  <si>
    <t>EXONT:002582</t>
  </si>
  <si>
    <t>Lipase/lipooxygenase, PLAT/LH2</t>
  </si>
  <si>
    <t>EXONT:002583</t>
  </si>
  <si>
    <t>PLAT/LH2 domain</t>
  </si>
  <si>
    <t>EXONT:002584</t>
  </si>
  <si>
    <t>Bromo adjacent homology (BAH) domain</t>
  </si>
  <si>
    <t>EXONT:002585</t>
  </si>
  <si>
    <t>ENTH/VHS</t>
  </si>
  <si>
    <t>EXONT:002586</t>
  </si>
  <si>
    <t>Epsin-like, N-terminal</t>
  </si>
  <si>
    <t>EXONT:002587</t>
  </si>
  <si>
    <t>Epsin domain, N-terminal</t>
  </si>
  <si>
    <t>EXONT:002589</t>
  </si>
  <si>
    <t>Aconitase/3-isopropylmalate dehydratase large subunit, alpha/beta/alpha</t>
  </si>
  <si>
    <t>EXONT:002590</t>
  </si>
  <si>
    <t>Thioesterase</t>
  </si>
  <si>
    <t>EXONT:002593</t>
  </si>
  <si>
    <t>MHC class I-like antigen recognition</t>
  </si>
  <si>
    <t>EXONT:002594</t>
  </si>
  <si>
    <t>MHC class I alpha chain, alpha1 alpha2 domains</t>
  </si>
  <si>
    <t>EXONT:002595</t>
  </si>
  <si>
    <t>2Fe-2S ferredoxin-type domain</t>
  </si>
  <si>
    <t>EXONT:002596</t>
  </si>
  <si>
    <t>Beta-grasp domain</t>
  </si>
  <si>
    <t>EXONT:002597</t>
  </si>
  <si>
    <t>Aspartate/glutamate/uridylate kinase</t>
  </si>
  <si>
    <t>EXONT:002599</t>
  </si>
  <si>
    <t>Adenylyl cyclase class-3/4/guanylyl cyclase</t>
  </si>
  <si>
    <t>EXONT:002600</t>
  </si>
  <si>
    <t>Nucleic acid-binding, OB-fold</t>
  </si>
  <si>
    <t>EXONT:002603</t>
  </si>
  <si>
    <t>FCH domain</t>
  </si>
  <si>
    <t>EXONT:002604</t>
  </si>
  <si>
    <t>Gamma-crystallin-related</t>
  </si>
  <si>
    <t>EXONT:002605</t>
  </si>
  <si>
    <t>Beta/gamma crystallin</t>
  </si>
  <si>
    <t>EXONT:002606</t>
  </si>
  <si>
    <t>Complement C1q protein</t>
  </si>
  <si>
    <t>EXONT:002607</t>
  </si>
  <si>
    <t>NIF system FeS cluster assembly, NifU, C-terminal</t>
  </si>
  <si>
    <t>EXONT:002609</t>
  </si>
  <si>
    <t>O-methyltransferase, family 2</t>
  </si>
  <si>
    <t>EXONT:002610</t>
  </si>
  <si>
    <t>2-oxoacid dehydrogenase acyltransferase, catalytic domain</t>
  </si>
  <si>
    <t>EXONT:002611</t>
  </si>
  <si>
    <t>Galectin, carbohydrate recognition domain</t>
  </si>
  <si>
    <t>EXONT:002613</t>
  </si>
  <si>
    <t>Microtubule associated protein,  tubulin-binding repeat</t>
  </si>
  <si>
    <t>EXONT:002619</t>
  </si>
  <si>
    <t>Lipase, GDSL</t>
  </si>
  <si>
    <t>EXONT:002620</t>
  </si>
  <si>
    <t>Ephrin receptor ligand binding domain</t>
  </si>
  <si>
    <t>EXONT:002621</t>
  </si>
  <si>
    <t>IMP dehydrogenase/GMP reductase</t>
  </si>
  <si>
    <t>EXONT:002622</t>
  </si>
  <si>
    <t>DNA-directed DNA polymerase, family A, palm domain</t>
  </si>
  <si>
    <t>EXONT:002624</t>
  </si>
  <si>
    <t>Plectin repeat</t>
  </si>
  <si>
    <t>EXONT:002625</t>
  </si>
  <si>
    <t>Immunoglobulin-like fold</t>
  </si>
  <si>
    <t>EXONT:002626</t>
  </si>
  <si>
    <t>Transglutaminase, N-terminal</t>
  </si>
  <si>
    <t>EXONT:002627</t>
  </si>
  <si>
    <t>3-oxo-5-alpha-steroid 4-dehydrogenase, C-terminal</t>
  </si>
  <si>
    <t>EXONT:002628</t>
  </si>
  <si>
    <t>Uncharacterised protein family UPF0012, conserved site</t>
  </si>
  <si>
    <t>EXONT:002629</t>
  </si>
  <si>
    <t>Transforming growth factor-beta, N-terminal</t>
  </si>
  <si>
    <t>EXONT:002630</t>
  </si>
  <si>
    <t>Multicopper oxidase, type 1</t>
  </si>
  <si>
    <t>EXONT:002633</t>
  </si>
  <si>
    <t>Lipid-binding serum glycoprotein, C-terminal</t>
  </si>
  <si>
    <t>EXONT:002634</t>
  </si>
  <si>
    <t>Bactericidal permeability-increasing protein, alpha/beta domain</t>
  </si>
  <si>
    <t>EXONT:002636</t>
  </si>
  <si>
    <t>DNA-repair protein, UmuC-like</t>
  </si>
  <si>
    <t>EXONT:002639</t>
  </si>
  <si>
    <t>Peptidase M24B, X-Pro dipeptidase/aminopeptidase P, conserved site</t>
  </si>
  <si>
    <t>EXONT:002640</t>
  </si>
  <si>
    <t>SMAD domain-like</t>
  </si>
  <si>
    <t>EXONT:002641</t>
  </si>
  <si>
    <t>SMAD domain, Dwarfin-type</t>
  </si>
  <si>
    <t>EXONT:002642</t>
  </si>
  <si>
    <t>Tissue inhibitor of metalloproteinases-like, OB-fold</t>
  </si>
  <si>
    <t>EXONT:002643</t>
  </si>
  <si>
    <t>Netrin domain</t>
  </si>
  <si>
    <t>EXONT:002644</t>
  </si>
  <si>
    <t>NADH-quinone oxidoreductase, subunit D</t>
  </si>
  <si>
    <t>EXONT:002649</t>
  </si>
  <si>
    <t>ABC transporter, transmembrane domain</t>
  </si>
  <si>
    <t>EXONT:000004,EXONT:000002,EXONT:000005</t>
  </si>
  <si>
    <t>EXONT:002650</t>
  </si>
  <si>
    <t>ABC transporter type 1, transmembrane domain</t>
  </si>
  <si>
    <t>EXONT:002654</t>
  </si>
  <si>
    <t>Alpha carbonic anhydrase</t>
  </si>
  <si>
    <t>EXONT:002660</t>
  </si>
  <si>
    <t>DIX domain</t>
  </si>
  <si>
    <t>EXONT:002662</t>
  </si>
  <si>
    <t>Like-Sm (LSM) domain</t>
  </si>
  <si>
    <t>EXONT:002663</t>
  </si>
  <si>
    <t>Ribonucleoprotein LSM domain</t>
  </si>
  <si>
    <t>EXONT:002664</t>
  </si>
  <si>
    <t>Glycosyl transferase, family 2</t>
  </si>
  <si>
    <t>EXONT:002670</t>
  </si>
  <si>
    <t>Peptidyl-prolyl cis-trans isomerase, FKBP-type, domain</t>
  </si>
  <si>
    <t>EXONT:002671</t>
  </si>
  <si>
    <t>Citron-like</t>
  </si>
  <si>
    <t>EXONT:002672</t>
  </si>
  <si>
    <t>Speract/scavenger receptor-related</t>
  </si>
  <si>
    <t>EXONT:002673</t>
  </si>
  <si>
    <t>SRCR domain</t>
  </si>
  <si>
    <t>EXONT:000003,EXONT:000011</t>
  </si>
  <si>
    <t>EXONT:002676</t>
  </si>
  <si>
    <t>DENN domain</t>
  </si>
  <si>
    <t>EXONT:002677</t>
  </si>
  <si>
    <t>Ribosomal protein L15, conserved site</t>
  </si>
  <si>
    <t>EXONT:002680</t>
  </si>
  <si>
    <t>Cytochrome b5-like heme/steroid binding domain</t>
  </si>
  <si>
    <t>EXONT:002681</t>
  </si>
  <si>
    <t>WW domain</t>
  </si>
  <si>
    <t>EXONT:002685</t>
  </si>
  <si>
    <t>Diacylglycerol kinase, catalytic domain</t>
  </si>
  <si>
    <t>EXONT:002686</t>
  </si>
  <si>
    <t>Somatomedin B domain</t>
  </si>
  <si>
    <t>EXONT:002687</t>
  </si>
  <si>
    <t>SET domain</t>
  </si>
  <si>
    <t>EXONT:002688</t>
  </si>
  <si>
    <t>Cysteine synthase/cystathionine beta-synthase P-phosphate-binding site</t>
  </si>
  <si>
    <t>EXONT:002690</t>
  </si>
  <si>
    <t>Zinc finger, TFIIS-type</t>
  </si>
  <si>
    <t>EXONT:002691</t>
  </si>
  <si>
    <t>Glycoside hydrolase, superfamily</t>
  </si>
  <si>
    <t>EXONT:002692</t>
  </si>
  <si>
    <t>Glycoside hydrolase, catalytic domain</t>
  </si>
  <si>
    <t>EXONT:002693</t>
  </si>
  <si>
    <t>Glycoside hydrolase, family 18, catalytic domain</t>
  </si>
  <si>
    <t>EXONT:002695</t>
  </si>
  <si>
    <t>Acyl transferase/acyl hydrolase/lysophospholipase</t>
  </si>
  <si>
    <t>EXONT:002696</t>
  </si>
  <si>
    <t>Acyl transferase domain</t>
  </si>
  <si>
    <t>EXONT:002697</t>
  </si>
  <si>
    <t>2-C-methyl-D-erythritol 4-phosphate cytidylyltransferase</t>
  </si>
  <si>
    <t>EXONT:002698</t>
  </si>
  <si>
    <t>Mannose-binding lectin</t>
  </si>
  <si>
    <t>EXONT:002699</t>
  </si>
  <si>
    <t>Lactate/malate dehydrogenase, N-terminal</t>
  </si>
  <si>
    <t>EXONT:002705</t>
  </si>
  <si>
    <t>Serine-threonine/tyrosine-protein kinase catalytic domain</t>
  </si>
  <si>
    <t>EXONT:002706</t>
  </si>
  <si>
    <t>Ribosomal protein S5 domain 2-type fold</t>
  </si>
  <si>
    <t>EXONT:002707</t>
  </si>
  <si>
    <t>Exoribonuclease, phosphorolytic domain 1</t>
  </si>
  <si>
    <t>EXONT:002708</t>
  </si>
  <si>
    <t>CRAL-TRIO domain</t>
  </si>
  <si>
    <t>EXONT:002709</t>
  </si>
  <si>
    <t>Malate dehydrogenase, active site</t>
  </si>
  <si>
    <t>EXONT:002711</t>
  </si>
  <si>
    <t>Peptidase S1</t>
  </si>
  <si>
    <t>EXONT:002714</t>
  </si>
  <si>
    <t>NHL repeat</t>
  </si>
  <si>
    <t>EXONT:002715</t>
  </si>
  <si>
    <t>Proteinase inhibitor I27, calpastatin</t>
  </si>
  <si>
    <t>EXONT:002716</t>
  </si>
  <si>
    <t>ArgE/DapE/ACY1/CPG2/YscS, conserved site</t>
  </si>
  <si>
    <t>EXONT:002717</t>
  </si>
  <si>
    <t>Armadillo-type fold</t>
  </si>
  <si>
    <t>EXONT:002718</t>
  </si>
  <si>
    <t>Phosphoinositide 3-kinase, accessory (PIK) domain</t>
  </si>
  <si>
    <t>EXONT:002720</t>
  </si>
  <si>
    <t>NADH:ubiquinone oxidoreductase, 30kDa subunit</t>
  </si>
  <si>
    <t>EXONT:002721</t>
  </si>
  <si>
    <t>DM DNA-binding domain</t>
  </si>
  <si>
    <t>EXONT:002722</t>
  </si>
  <si>
    <t>Beta-lactamase-like</t>
  </si>
  <si>
    <t>EXONT:002723</t>
  </si>
  <si>
    <t>Zinc finger, TRAF-type</t>
  </si>
  <si>
    <t>EXONT:002726</t>
  </si>
  <si>
    <t>Dihydroorotate dehydrogenase, conserved site</t>
  </si>
  <si>
    <t>EXONT:002727</t>
  </si>
  <si>
    <t>Glycosyl transferase, family 1</t>
  </si>
  <si>
    <t>EXONT:002729</t>
  </si>
  <si>
    <t>Filamin/ABP280 repeat</t>
  </si>
  <si>
    <t>EXONT:002731</t>
  </si>
  <si>
    <t>Peptidase C2, calpain, catalytic domain</t>
  </si>
  <si>
    <t>EXONT:002732</t>
  </si>
  <si>
    <t>Class II aldolase/adducin N-terminal</t>
  </si>
  <si>
    <t>EXONT:002733</t>
  </si>
  <si>
    <t>C-type lectin</t>
  </si>
  <si>
    <t>EXONT:002735</t>
  </si>
  <si>
    <t>Heat shock protein DnaJ, cysteine-rich domain</t>
  </si>
  <si>
    <t>EXONT:002739</t>
  </si>
  <si>
    <t>Thiosulphate sulfurtransferase, conserved site</t>
  </si>
  <si>
    <t>EXONT:002740</t>
  </si>
  <si>
    <t>Peptidase C14, ICE, catalytic subunit p20</t>
  </si>
  <si>
    <t>EXONT:002741</t>
  </si>
  <si>
    <t>Pumilio RNA-binding repeat</t>
  </si>
  <si>
    <t>EXONT:002742</t>
  </si>
  <si>
    <t>CARD domain</t>
  </si>
  <si>
    <t>EXONT:002745</t>
  </si>
  <si>
    <t>Ionotropic glutamate receptor</t>
  </si>
  <si>
    <t>EXONT:000004,EXONT:000003</t>
  </si>
  <si>
    <t>EXONT:002752</t>
  </si>
  <si>
    <t>Lamin Tail Domain</t>
  </si>
  <si>
    <t>EXONT:002753</t>
  </si>
  <si>
    <t>Translation elongation factor EF1B, beta/delta chains, conserved site</t>
  </si>
  <si>
    <t>EXONT:002754</t>
  </si>
  <si>
    <t>Pyridine nucleotide-disulphide oxidoreductase, NAD-binding domain</t>
  </si>
  <si>
    <t>EXONT:002755</t>
  </si>
  <si>
    <t>Prenyltransferase/squalene oxidase</t>
  </si>
  <si>
    <t>EXONT:000002,EXONT:000007</t>
  </si>
  <si>
    <t>EXONT:002756</t>
  </si>
  <si>
    <t>Guanine-nucleotide dissociation stimulator, CDC24, conserved site</t>
  </si>
  <si>
    <t>EXONT:002760</t>
  </si>
  <si>
    <t>MRNA capping enzyme</t>
  </si>
  <si>
    <t>EXONT:002768</t>
  </si>
  <si>
    <t>Phosphoglycerate/bisphosphoglycerate mutase, active site</t>
  </si>
  <si>
    <t>EXONT:002769</t>
  </si>
  <si>
    <t>Interferon regulatory factor DNA-binding domain</t>
  </si>
  <si>
    <t>EXONT:002772</t>
  </si>
  <si>
    <t>Sugar isomerase (SIS)</t>
  </si>
  <si>
    <t>EXONT:002773</t>
  </si>
  <si>
    <t>Ribosomal protein S3, C-terminal</t>
  </si>
  <si>
    <t>EXONT:002774</t>
  </si>
  <si>
    <t>BRCT domain</t>
  </si>
  <si>
    <t>EXONT:002775</t>
  </si>
  <si>
    <t>Proteinase inhibitor I25C, fetuin, conserved site</t>
  </si>
  <si>
    <t>EXONT:002776</t>
  </si>
  <si>
    <t>Adenosine/AMP deaminase domain</t>
  </si>
  <si>
    <t>EXONT:002779</t>
  </si>
  <si>
    <t>TNFR/NGFR cysteine-rich region</t>
  </si>
  <si>
    <t>EXONT:002780</t>
  </si>
  <si>
    <t>Baculoviral inhibition of apoptosis protein repeat</t>
  </si>
  <si>
    <t>EXONT:002784</t>
  </si>
  <si>
    <t>Cullin, N-terminal</t>
  </si>
  <si>
    <t>EXONT:002785</t>
  </si>
  <si>
    <t>Single-stranded nucleic acid binding R3H</t>
  </si>
  <si>
    <t>EXONT:002786</t>
  </si>
  <si>
    <t>Peptidase S9, prolyl oligopeptidase, catalytic domain</t>
  </si>
  <si>
    <t>EXONT:002787</t>
  </si>
  <si>
    <t>Uncharacterised domain UPF0066</t>
  </si>
  <si>
    <t>EXONT:002790</t>
  </si>
  <si>
    <t>Cro/C1-type helix-turn-helix domain</t>
  </si>
  <si>
    <t>EXONT:002791</t>
  </si>
  <si>
    <t>Synaptobrevin</t>
  </si>
  <si>
    <t>EXONT:002793</t>
  </si>
  <si>
    <t>Ubiquitin carboxyl-terminal hydrolase-like domain</t>
  </si>
  <si>
    <t>EXONT:002794</t>
  </si>
  <si>
    <t>Peptidase C19, ubiquitin carboxyl-terminal hydrolase</t>
  </si>
  <si>
    <t>EXONT:002796</t>
  </si>
  <si>
    <t>Dynamin, GTPase domain</t>
  </si>
  <si>
    <t>EXONT:002799</t>
  </si>
  <si>
    <t>Aminoacyl-tRNA synthetase, class I, conserved site</t>
  </si>
  <si>
    <t>EXONT:002801</t>
  </si>
  <si>
    <t>Lysophospholipase patatin, conserved site</t>
  </si>
  <si>
    <t>EXONT:002804</t>
  </si>
  <si>
    <t>Superoxide dismutase, copper/zinc binding domain</t>
  </si>
  <si>
    <t>EXONT:002805</t>
  </si>
  <si>
    <t>Tyrosine-protein kinase, receptor class V, conserved site</t>
  </si>
  <si>
    <t>EXONT:000002,EXONT:000003,EXONT:000005</t>
  </si>
  <si>
    <t>EXONT:002809</t>
  </si>
  <si>
    <t>Peptidase M16, zinc-binding site</t>
  </si>
  <si>
    <t>EXONT:002810</t>
  </si>
  <si>
    <t>Oxidoreductase FAD/NAD(P)-binding</t>
  </si>
  <si>
    <t>EXONT:002813</t>
  </si>
  <si>
    <t>Tetratricopeptide TPR1</t>
  </si>
  <si>
    <t>EXONT:002814</t>
  </si>
  <si>
    <t>Collagen IV, non-collagenous</t>
  </si>
  <si>
    <t>EXONT:002817</t>
  </si>
  <si>
    <t>4Fe-4S binding domain</t>
  </si>
  <si>
    <t>EXONT:002818</t>
  </si>
  <si>
    <t>4Fe-4S ferredoxin-type, iron-sulphur binding domain</t>
  </si>
  <si>
    <t>EXONT:002819</t>
  </si>
  <si>
    <t>Bacterial transferase hexapeptide repeat</t>
  </si>
  <si>
    <t>EXONT:002820</t>
  </si>
  <si>
    <t>Src homology-3 domain</t>
  </si>
  <si>
    <t>EXONT:002821</t>
  </si>
  <si>
    <t>Molybdopterin binding domain</t>
  </si>
  <si>
    <t>EXONT:002824</t>
  </si>
  <si>
    <t>Beta-lactamase/transpeptidase-like</t>
  </si>
  <si>
    <t>EXONT:002834</t>
  </si>
  <si>
    <t>Beta-lactamase-related</t>
  </si>
  <si>
    <t>EXONT:002838</t>
  </si>
  <si>
    <t>DNA-binding domain</t>
  </si>
  <si>
    <t>EXONT:002839</t>
  </si>
  <si>
    <t>Clathrin, heavy chain, propeller, N-terminal</t>
  </si>
  <si>
    <t>EXONT:002840</t>
  </si>
  <si>
    <t>PDZ domain</t>
  </si>
  <si>
    <t>EXONT:002846</t>
  </si>
  <si>
    <t>Bromodomain</t>
  </si>
  <si>
    <t>EXONT:002852</t>
  </si>
  <si>
    <t>Importin-beta, N-terminal domain</t>
  </si>
  <si>
    <t>EXONT:002853</t>
  </si>
  <si>
    <t>SOCS protein, C-terminal</t>
  </si>
  <si>
    <t>EXONT:002854</t>
  </si>
  <si>
    <t>Methylated-DNA-[protein]-cysteine S-methyltransferase, active site</t>
  </si>
  <si>
    <t>EXONT:002857</t>
  </si>
  <si>
    <t>Impact, N-terminal</t>
  </si>
  <si>
    <t>EXONT:002861</t>
  </si>
  <si>
    <t>Peptidase, metallopeptidase</t>
  </si>
  <si>
    <t>EXONT:002862</t>
  </si>
  <si>
    <t>Peptidase M12A, astacin</t>
  </si>
  <si>
    <t>EXONT:002863</t>
  </si>
  <si>
    <t>Zona pellucida domain</t>
  </si>
  <si>
    <t>EXONT:002864</t>
  </si>
  <si>
    <t>NAD-dependent epimerase/dehydratase</t>
  </si>
  <si>
    <t>EXONT:002865</t>
  </si>
  <si>
    <t>Zinc finger, PARP-type</t>
  </si>
  <si>
    <t>EXONT:002866</t>
  </si>
  <si>
    <t>DNA-directed RNA polymerase, 30-40kDa subunit, conserved site</t>
  </si>
  <si>
    <t>EXONT:002871</t>
  </si>
  <si>
    <t>Fatty acid desaturase, type 1, C-terminal</t>
  </si>
  <si>
    <t>EXONT:002872</t>
  </si>
  <si>
    <t>Paired domain</t>
  </si>
  <si>
    <t>EXONT:002874</t>
  </si>
  <si>
    <t>CD59 antigen</t>
  </si>
  <si>
    <t>EXONT:002882</t>
  </si>
  <si>
    <t>DNA-directed RNA polymerase, M/15kDa subunit</t>
  </si>
  <si>
    <t>EXONT:002887</t>
  </si>
  <si>
    <t>TRNA/rRNA methyltransferase, SpoU</t>
  </si>
  <si>
    <t>EXONT:002888</t>
  </si>
  <si>
    <t>RmlC-like cupin domain</t>
  </si>
  <si>
    <t>EXONT:002895</t>
  </si>
  <si>
    <t>Phosphoribosylglycinamide formyltransferase, active site</t>
  </si>
  <si>
    <t>EXONT:002897</t>
  </si>
  <si>
    <t>Zinc finger, Btk motif</t>
  </si>
  <si>
    <t>EXONT:002898</t>
  </si>
  <si>
    <t>Synaptotagmin</t>
  </si>
  <si>
    <t>EXONT:002900</t>
  </si>
  <si>
    <t>Protein kinase A anchoring, WSK motif</t>
  </si>
  <si>
    <t>EXONT:002902</t>
  </si>
  <si>
    <t>Peptidase C12, ubiquitin carboxyl-terminal hydrolase</t>
  </si>
  <si>
    <t>EXONT:002904</t>
  </si>
  <si>
    <t>Glycoside hydrolase, chitinase active site</t>
  </si>
  <si>
    <t>EXONT:002905</t>
  </si>
  <si>
    <t>Ribonuclease H-like domain</t>
  </si>
  <si>
    <t>EXONT:002906</t>
  </si>
  <si>
    <t>Integrase, catalytic core</t>
  </si>
  <si>
    <t>EXONT:002909</t>
  </si>
  <si>
    <t>Actinin-type, actin-binding, conserved site</t>
  </si>
  <si>
    <t>EXONT:002910</t>
  </si>
  <si>
    <t>Peptidase M12B, ADAM/reprolysin</t>
  </si>
  <si>
    <t>EXONT:002911</t>
  </si>
  <si>
    <t>Zinc finger, DHHC-type, palmitoyltransferase</t>
  </si>
  <si>
    <t>EXONT:002912</t>
  </si>
  <si>
    <t>Aromatic amino acid beta-eliminating lyase/threonine aldolase</t>
  </si>
  <si>
    <t>EXONT:002915</t>
  </si>
  <si>
    <t>Alpha-2-macroglobulin</t>
  </si>
  <si>
    <t>EXONT:002916</t>
  </si>
  <si>
    <t>DNA/RNA non-specific endonuclease</t>
  </si>
  <si>
    <t>EXONT:002917</t>
  </si>
  <si>
    <t>Pleckstrin homology domain, spectrin-type</t>
  </si>
  <si>
    <t>EXONT:002918</t>
  </si>
  <si>
    <t>Pleckstrin homology domain</t>
  </si>
  <si>
    <t>EXONT:002920</t>
  </si>
  <si>
    <t>ARID/BRIGHT DNA-binding domain</t>
  </si>
  <si>
    <t>EXONT:002921</t>
  </si>
  <si>
    <t>Zinc finger, UBP-type</t>
  </si>
  <si>
    <t>EXONT:002922</t>
  </si>
  <si>
    <t>Alanine racemase, N-terminal</t>
  </si>
  <si>
    <t>EXONT:002923</t>
  </si>
  <si>
    <t>Myosin head, motor domain</t>
  </si>
  <si>
    <t>EXONT:002925</t>
  </si>
  <si>
    <t>PAC motif</t>
  </si>
  <si>
    <t>EXONT:002926</t>
  </si>
  <si>
    <t>Leucine-rich repeat</t>
  </si>
  <si>
    <t>EXONT:002927</t>
  </si>
  <si>
    <t>DnaJ domain</t>
  </si>
  <si>
    <t>EXONT:002928</t>
  </si>
  <si>
    <t>Sema domain</t>
  </si>
  <si>
    <t>EXONT:002929</t>
  </si>
  <si>
    <t>WD40/YVTN repeat-like-containing domain</t>
  </si>
  <si>
    <t>EXONT:002930</t>
  </si>
  <si>
    <t>Zinc finger, nuclear hormone receptor-type</t>
  </si>
  <si>
    <t>EXONT:002931</t>
  </si>
  <si>
    <t>Zinc finger, NHR/GATA-type</t>
  </si>
  <si>
    <t>EXONT:002932</t>
  </si>
  <si>
    <t>G-protein, beta subunit</t>
  </si>
  <si>
    <t>EXONT:002935</t>
  </si>
  <si>
    <t>Extracellular solute-binding protein, family 3</t>
  </si>
  <si>
    <t>EXONT:002937</t>
  </si>
  <si>
    <t>Pentapeptide repeat</t>
  </si>
  <si>
    <t>EXONT:002939</t>
  </si>
  <si>
    <t>Helicase, C-terminal</t>
  </si>
  <si>
    <t>EXONT:002940</t>
  </si>
  <si>
    <t>Gastrin/cholecystokinin peptide hormone</t>
  </si>
  <si>
    <t>EXONT:002941</t>
  </si>
  <si>
    <t>Sterile alpha motif/pointed domain</t>
  </si>
  <si>
    <t>EXONT:002942</t>
  </si>
  <si>
    <t>Sterile alpha motif domain</t>
  </si>
  <si>
    <t>EXONT:002943</t>
  </si>
  <si>
    <t>Translation elongation factor EF1B, gamma chain, conserved</t>
  </si>
  <si>
    <t>EXONT:002947</t>
  </si>
  <si>
    <t>Phosphoesterase, RecJ-like</t>
  </si>
  <si>
    <t>EXONT:002948</t>
  </si>
  <si>
    <t>Alcohol dehydrogenase, iron-type</t>
  </si>
  <si>
    <t>EXONT:002952</t>
  </si>
  <si>
    <t>GMP synthase, C-terminal</t>
  </si>
  <si>
    <t>EXONT:002954</t>
  </si>
  <si>
    <t>Bacterial Fmu (Sun)/eukaryotic nucleolar NOL1/Nop2p</t>
  </si>
  <si>
    <t>EXONT:002955</t>
  </si>
  <si>
    <t>WD40 repeat</t>
  </si>
  <si>
    <t>EXONT:002957</t>
  </si>
  <si>
    <t>Phox homologous domain</t>
  </si>
  <si>
    <t>EXONT:002961</t>
  </si>
  <si>
    <t>Calcitonin peptide-like</t>
  </si>
  <si>
    <t>EXONT:002962</t>
  </si>
  <si>
    <t>Flavoprotein pyridine nucleotide cytochrome reductase</t>
  </si>
  <si>
    <t>EXONT:002964</t>
  </si>
  <si>
    <t>Phospholipase C, phosphatidylinositol-specific, Y domain</t>
  </si>
  <si>
    <t>EXONT:002965</t>
  </si>
  <si>
    <t>Calponin homology domain</t>
  </si>
  <si>
    <t>EXONT:002968</t>
  </si>
  <si>
    <t>UDP-glucose/GDP-mannose dehydrogenase, N-terminal</t>
  </si>
  <si>
    <t>EXONT:002969</t>
  </si>
  <si>
    <t>Phospholipase D/Transphosphatidylase</t>
  </si>
  <si>
    <t>EXONT:002970</t>
  </si>
  <si>
    <t>Methyl-CpG DNA binding</t>
  </si>
  <si>
    <t>EXONT:002972</t>
  </si>
  <si>
    <t>Lipid transport protein, N-terminal</t>
  </si>
  <si>
    <t>EXONT:002974</t>
  </si>
  <si>
    <t>S100/Calbindin-D9k, conserved site</t>
  </si>
  <si>
    <t>EXONT:002977</t>
  </si>
  <si>
    <t>Kinesin, motor domain</t>
  </si>
  <si>
    <t>EXONT:002979</t>
  </si>
  <si>
    <t>Ribulose-phosphate binding barrel</t>
  </si>
  <si>
    <t>EXONT:002980</t>
  </si>
  <si>
    <t>Orotidine 5'-phosphate decarboxylase domain</t>
  </si>
  <si>
    <t>EXONT:002983</t>
  </si>
  <si>
    <t>Blood coagulation inhibitor, Disintegrin</t>
  </si>
  <si>
    <t>EXONT:002984</t>
  </si>
  <si>
    <t>Rhodanese-like domain</t>
  </si>
  <si>
    <t>EXONT:002986</t>
  </si>
  <si>
    <t>Transcription factor, fork head</t>
  </si>
  <si>
    <t>EXONT:002987</t>
  </si>
  <si>
    <t>Hint domain</t>
  </si>
  <si>
    <t>EXONT:002989</t>
  </si>
  <si>
    <t>KA1 domain/Ssp2 C-terminal domain</t>
  </si>
  <si>
    <t>EXONT:002990</t>
  </si>
  <si>
    <t>Kinase associated domain 1 (KA1)</t>
  </si>
  <si>
    <t>EXONT:002991</t>
  </si>
  <si>
    <t>Delta/Serrate/lag-2 (DSL) protein</t>
  </si>
  <si>
    <t>EXONT:002992</t>
  </si>
  <si>
    <t>Zinc finger, LIM-type</t>
  </si>
  <si>
    <t>EXONT:002994</t>
  </si>
  <si>
    <t>CheY-like superfamily</t>
  </si>
  <si>
    <t>EXONT:002995</t>
  </si>
  <si>
    <t>Signal transduction response regulator, receiver domain</t>
  </si>
  <si>
    <t>EXONT:002996</t>
  </si>
  <si>
    <t>Laminin G domain</t>
  </si>
  <si>
    <t>EXONT:002997</t>
  </si>
  <si>
    <t>Acylphosphatase-like domain</t>
  </si>
  <si>
    <t>EXONT:002998</t>
  </si>
  <si>
    <t>Dihydrofolate reductase-like domain</t>
  </si>
  <si>
    <t>EXONT:002999</t>
  </si>
  <si>
    <t>Dihydrofolate reductase domain</t>
  </si>
  <si>
    <t>EXONT:003005</t>
  </si>
  <si>
    <t>F-box domain</t>
  </si>
  <si>
    <t>EXONT:003006</t>
  </si>
  <si>
    <t>Chemokine interleukin-8-like domain</t>
  </si>
  <si>
    <t>EXONT:003008</t>
  </si>
  <si>
    <t>Peptidase M10, metallopeptidase</t>
  </si>
  <si>
    <t>EXONT:003009</t>
  </si>
  <si>
    <t>Tyrosine-protein kinase, receptor class III, conserved site</t>
  </si>
  <si>
    <t>EXONT:003010</t>
  </si>
  <si>
    <t>Homeobox protein, antennapedia type, conserved site</t>
  </si>
  <si>
    <t>EXONT:003011</t>
  </si>
  <si>
    <t>Extracellular ligand-binding receptor</t>
  </si>
  <si>
    <t>EXONT:003013</t>
  </si>
  <si>
    <t>Transforming growth factor-beta, C-terminal</t>
  </si>
  <si>
    <t>EXONT:003014</t>
  </si>
  <si>
    <t>Anaphylatoxin, complement system</t>
  </si>
  <si>
    <t>EXONT:003015</t>
  </si>
  <si>
    <t>Anaphylatoxin, complement system domain</t>
  </si>
  <si>
    <t>EXONT:003016</t>
  </si>
  <si>
    <t>Zinc finger, RING-type</t>
  </si>
  <si>
    <t>EXONT:003018</t>
  </si>
  <si>
    <t>Von Willebrand factor, type D domain</t>
  </si>
  <si>
    <t>EXONT:003023</t>
  </si>
  <si>
    <t>DSBA-like thioredoxin domain</t>
  </si>
  <si>
    <t>EXONT:003024</t>
  </si>
  <si>
    <t>Phosphatidylethanolamine-binding, conserved site</t>
  </si>
  <si>
    <t>EXONT:003027</t>
  </si>
  <si>
    <t>B30.2/SPRY domain</t>
  </si>
  <si>
    <t>EXONT:003028</t>
  </si>
  <si>
    <t>Death effector domain</t>
  </si>
  <si>
    <t>EXONT:003029</t>
  </si>
  <si>
    <t>Zinc finger, RanBP2-type</t>
  </si>
  <si>
    <t>EXONT:003030</t>
  </si>
  <si>
    <t>Zinc finger, CCHC-type</t>
  </si>
  <si>
    <t>EXONT:003031</t>
  </si>
  <si>
    <t>GPCR, family 2, extracellular hormone receptor domain</t>
  </si>
  <si>
    <t>EXONT:003032</t>
  </si>
  <si>
    <t>EGF-like calcium-binding domain</t>
  </si>
  <si>
    <t>EXONT:003033</t>
  </si>
  <si>
    <t>Biotin-binding site</t>
  </si>
  <si>
    <t>EXONT:003035</t>
  </si>
  <si>
    <t>Cysteine-rich Golgi apparatus protein 1 repeat</t>
  </si>
  <si>
    <t>EXONT:003036</t>
  </si>
  <si>
    <t>Guanine-nucleotide dissociation stimulator CDC25</t>
  </si>
  <si>
    <t>EXONT:003037</t>
  </si>
  <si>
    <t>Terpenoid cyclases/protein prenyltransferase alpha-alpha toroid</t>
  </si>
  <si>
    <t>EXONT:003041</t>
  </si>
  <si>
    <t>Krueppel-associated box</t>
  </si>
  <si>
    <t>EXONT:003044</t>
  </si>
  <si>
    <t>Ribosomal protein S4/S9, N-terminal</t>
  </si>
  <si>
    <t>EXONT:003045</t>
  </si>
  <si>
    <t>Aminotransferase, class-II, pyridoxal-phosphate binding site</t>
  </si>
  <si>
    <t>EXONT:003049</t>
  </si>
  <si>
    <t>Tryptophan synthase beta subunit-like PLP-dependent enzymes superfamily</t>
  </si>
  <si>
    <t>EXONT:003051</t>
  </si>
  <si>
    <t>Endothelin-like toxin</t>
  </si>
  <si>
    <t>EXONT:003052</t>
  </si>
  <si>
    <t>Protein phosphatase 2C (PP2C)-like domain</t>
  </si>
  <si>
    <t>EXONT:003053</t>
  </si>
  <si>
    <t>Ras GTPase-activating protein</t>
  </si>
  <si>
    <t>EXONT:003054</t>
  </si>
  <si>
    <t>UVR domain</t>
  </si>
  <si>
    <t>EXONT:003055</t>
  </si>
  <si>
    <t>NADH:ubiquinone oxidoreductase, 51kDa subunit, conserved site</t>
  </si>
  <si>
    <t>EXONT:003057</t>
  </si>
  <si>
    <t>Translation initiation factor SUI1</t>
  </si>
  <si>
    <t>EXONT:003060</t>
  </si>
  <si>
    <t>Rossmann-like alpha/beta/alpha sandwich fold</t>
  </si>
  <si>
    <t>EXONT:003061</t>
  </si>
  <si>
    <t>Asparagine synthase</t>
  </si>
  <si>
    <t>EXONT:003063</t>
  </si>
  <si>
    <t>Zinc finger, PHD-type</t>
  </si>
  <si>
    <t>EXONT:003067</t>
  </si>
  <si>
    <t>Aspartic peptidase, active site</t>
  </si>
  <si>
    <t>EXONT:003070</t>
  </si>
  <si>
    <t>RNA 3'-terminal phosphate cyclase/enolpyruvate transferase, alpha/beta</t>
  </si>
  <si>
    <t>EXONT:003075</t>
  </si>
  <si>
    <t>Peptidase A2A, retrovirus, catalytic</t>
  </si>
  <si>
    <t>EXONT:003080</t>
  </si>
  <si>
    <t>Osteonectin-like, conserved site</t>
  </si>
  <si>
    <t>EXONT:003082</t>
  </si>
  <si>
    <t>Polyadenylate-binding protein/Hyperplastic disc protein</t>
  </si>
  <si>
    <t>EXONT:003084</t>
  </si>
  <si>
    <t>Tyrosine-protein kinase, receptor class II, conserved site</t>
  </si>
  <si>
    <t>EXONT:003085</t>
  </si>
  <si>
    <t>Gonadotropin-releasing hormone</t>
  </si>
  <si>
    <t>EXONT:003086</t>
  </si>
  <si>
    <t>Synaptojanin, N-terminal</t>
  </si>
  <si>
    <t>EXONT:003087</t>
  </si>
  <si>
    <t>VHS</t>
  </si>
  <si>
    <t>EXONT:003088</t>
  </si>
  <si>
    <t>Proteasome/cyclosome repeat</t>
  </si>
  <si>
    <t>EXONT:003090</t>
  </si>
  <si>
    <t>Spectrin repeat</t>
  </si>
  <si>
    <t>EXONT:003091</t>
  </si>
  <si>
    <t>Carboxylesterase, type B</t>
  </si>
  <si>
    <t>EXONT:003094</t>
  </si>
  <si>
    <t>Von Willebrand factor, type A</t>
  </si>
  <si>
    <t>EXONT:003095</t>
  </si>
  <si>
    <t>Neurokinin/Substance P</t>
  </si>
  <si>
    <t>EXONT:003096</t>
  </si>
  <si>
    <t>Carbohydrate-binding-like fold</t>
  </si>
  <si>
    <t>EXONT:003097</t>
  </si>
  <si>
    <t>Carbohydrate binding module family 20</t>
  </si>
  <si>
    <t>EXONT:003100</t>
  </si>
  <si>
    <t>EF-hand domain</t>
  </si>
  <si>
    <t>EXONT:003101</t>
  </si>
  <si>
    <t>EGF-like, laminin</t>
  </si>
  <si>
    <t>EXONT:003102</t>
  </si>
  <si>
    <t>DNA methylase, N-6 adenine-specific, conserved site</t>
  </si>
  <si>
    <t>EXONT:003103</t>
  </si>
  <si>
    <t>DNA-directed DNA polymerase X</t>
  </si>
  <si>
    <t>EXONT:003105</t>
  </si>
  <si>
    <t>PAP/25A-associated</t>
  </si>
  <si>
    <t>EXONT:003106</t>
  </si>
  <si>
    <t>Cold shock protein</t>
  </si>
  <si>
    <t>EXONT:003107</t>
  </si>
  <si>
    <t>Cold-shock protein, DNA-binding</t>
  </si>
  <si>
    <t>EXONT:003108</t>
  </si>
  <si>
    <t>HSP20-like chaperone</t>
  </si>
  <si>
    <t>EXONT:003109</t>
  </si>
  <si>
    <t>Alpha crystallin/Hsp20 domain</t>
  </si>
  <si>
    <t>EXONT:003110</t>
  </si>
  <si>
    <t>Thermonuclease active site</t>
  </si>
  <si>
    <t>EXONT:003111</t>
  </si>
  <si>
    <t>Nerve growth factor-related</t>
  </si>
  <si>
    <t>EXONT:003112</t>
  </si>
  <si>
    <t>HD/PDEase domain</t>
  </si>
  <si>
    <t>EXONT:003113</t>
  </si>
  <si>
    <t>3'5'-cyclic nucleotide phosphodiesterase, catalytic domain</t>
  </si>
  <si>
    <t>EXONT:003116</t>
  </si>
  <si>
    <t>Nuclear transport factor 2</t>
  </si>
  <si>
    <t>EXONT:003121</t>
  </si>
  <si>
    <t>MATH</t>
  </si>
  <si>
    <t>EXONT:003122</t>
  </si>
  <si>
    <t>TRAF-like</t>
  </si>
  <si>
    <t>EXONT:003123</t>
  </si>
  <si>
    <t>Anti-proliferative protein</t>
  </si>
  <si>
    <t>EXONT:003124</t>
  </si>
  <si>
    <t>Protein prenyltransferase, alpha subunit</t>
  </si>
  <si>
    <t>EXONT:003127</t>
  </si>
  <si>
    <t>BRCA2 repeat</t>
  </si>
  <si>
    <t>EXONT:003128</t>
  </si>
  <si>
    <t>Seminal vesicle protein I</t>
  </si>
  <si>
    <t>EXONT:003129</t>
  </si>
  <si>
    <t>Transcription factor, MADS-box</t>
  </si>
  <si>
    <t>EXONT:003133</t>
  </si>
  <si>
    <t>DNA breaking-rejoining enzyme, catalytic core</t>
  </si>
  <si>
    <t>EXONT:003136</t>
  </si>
  <si>
    <t>Actin-binding, cofilin/tropomyosin type</t>
  </si>
  <si>
    <t>EXONT:003137</t>
  </si>
  <si>
    <t>Glutaredoxin</t>
  </si>
  <si>
    <t>EXONT:003138</t>
  </si>
  <si>
    <t>Ankyrin repeat</t>
  </si>
  <si>
    <t>EXONT:003140</t>
  </si>
  <si>
    <t>Histone H2A</t>
  </si>
  <si>
    <t>EXONT:003141</t>
  </si>
  <si>
    <t>Histone core</t>
  </si>
  <si>
    <t>EXONT:003143</t>
  </si>
  <si>
    <t>Histone-fold</t>
  </si>
  <si>
    <t>EXONT:003144</t>
  </si>
  <si>
    <t>HRDC domain</t>
  </si>
  <si>
    <t>EXONT:003145</t>
  </si>
  <si>
    <t>Phospholipid/glycerol acyltransferase</t>
  </si>
  <si>
    <t>EXONT:003146</t>
  </si>
  <si>
    <t>CMP/dCMP deaminase, zinc-binding</t>
  </si>
  <si>
    <t>EXONT:003147</t>
  </si>
  <si>
    <t>Cadherin</t>
  </si>
  <si>
    <t>EXONT:003148</t>
  </si>
  <si>
    <t>Cadherin-like</t>
  </si>
  <si>
    <t>EXONT:003152</t>
  </si>
  <si>
    <t>Cyclophilin-like peptidyl-prolyl cis-trans isomerase domain</t>
  </si>
  <si>
    <t>EXONT:003155</t>
  </si>
  <si>
    <t>Peptidase C14, caspase non-catalytic subunit p10</t>
  </si>
  <si>
    <t>EXONT:003158</t>
  </si>
  <si>
    <t>Neuregulin 1-related, C-terminal</t>
  </si>
  <si>
    <t>EXONT:003159</t>
  </si>
  <si>
    <t>Ribonuclease H domain</t>
  </si>
  <si>
    <t>EXONT:003160</t>
  </si>
  <si>
    <t>Plexin</t>
  </si>
  <si>
    <t>EXONT:003161</t>
  </si>
  <si>
    <t>Lipase, GDXG, active site</t>
  </si>
  <si>
    <t>EXONT:003162</t>
  </si>
  <si>
    <t>Low-density lipoprotein (LDL) receptor class A repeat</t>
  </si>
  <si>
    <t>EXONT:003163</t>
  </si>
  <si>
    <t>Carbohydrate/puine kinase, PfkB, conserved site</t>
  </si>
  <si>
    <t>EXONT:003164</t>
  </si>
  <si>
    <t>Phosphotransferase/anion transporter</t>
  </si>
  <si>
    <t>EXONT:003165</t>
  </si>
  <si>
    <t>PTS EIIA type-2 domain</t>
  </si>
  <si>
    <t>EXONT:003166</t>
  </si>
  <si>
    <t>Fibrinogen, alpha/beta/gamma chain, C-terminal globular domain</t>
  </si>
  <si>
    <t>EXONT:003168</t>
  </si>
  <si>
    <t>NB-ARC</t>
  </si>
  <si>
    <t>EXONT:003170</t>
  </si>
  <si>
    <t>Chaperonin TCP-1, conserved site</t>
  </si>
  <si>
    <t>EXONT:003171</t>
  </si>
  <si>
    <t>Dihydroorotase, conserved site</t>
  </si>
  <si>
    <t>EXONT:003174</t>
  </si>
  <si>
    <t>3-hydroxyisobutyrate dehydrogenase-related, conserved site</t>
  </si>
  <si>
    <t>EXONT:003175</t>
  </si>
  <si>
    <t>DNA topoisomerase, type IIA, subunit A/C-terminal</t>
  </si>
  <si>
    <t>EXONT:003179</t>
  </si>
  <si>
    <t>Protein kinase C-like, phorbol ester/diacylglycerol binding</t>
  </si>
  <si>
    <t>EXONT:003180</t>
  </si>
  <si>
    <t>Proteinase inhibitor I2, Kunitz metazoa</t>
  </si>
  <si>
    <t>EXONT:003181</t>
  </si>
  <si>
    <t>3-beta hydroxysteroid dehydrogenase/isomerase</t>
  </si>
  <si>
    <t>EXONT:003185</t>
  </si>
  <si>
    <t>Catalase haem-binding site</t>
  </si>
  <si>
    <t>EXONT:003186</t>
  </si>
  <si>
    <t>Tyrosinase</t>
  </si>
  <si>
    <t>EXONT:003188</t>
  </si>
  <si>
    <t>Serine/threonine- /dual specificity protein kinase, catalytic  domain</t>
  </si>
  <si>
    <t>EXONT:003189</t>
  </si>
  <si>
    <t>Aminoacyl-tRNA synthetase, class Ia</t>
  </si>
  <si>
    <t>EXONT:003190</t>
  </si>
  <si>
    <t>Aminoacyl-tRNA synthetase, class II (G/ H/ P/ S), conserved domain</t>
  </si>
  <si>
    <t>EXONT:003192</t>
  </si>
  <si>
    <t>Phenylalanyl-tRNA synthetase</t>
  </si>
  <si>
    <t>EXONT:003193</t>
  </si>
  <si>
    <t>Alcohol dehydrogenase, zinc-type, conserved site</t>
  </si>
  <si>
    <t>EXONT:003195</t>
  </si>
  <si>
    <t>FAD-binding, type 2</t>
  </si>
  <si>
    <t>EXONT:003196</t>
  </si>
  <si>
    <t>Molybdopterin dehydrogenase, FAD-binding</t>
  </si>
  <si>
    <t>EXONT:003197</t>
  </si>
  <si>
    <t>Kazal domain</t>
  </si>
  <si>
    <t>EXONT:003201</t>
  </si>
  <si>
    <t>Multicopper oxidase, copper-binding site</t>
  </si>
  <si>
    <t>EXONT:003203</t>
  </si>
  <si>
    <t>Ribosomal protein L6, conserved site-2</t>
  </si>
  <si>
    <t>EXONT:003206</t>
  </si>
  <si>
    <t>Quinone oxidoreductase/zeta-crystallin, conserved site</t>
  </si>
  <si>
    <t>EXONT:003208</t>
  </si>
  <si>
    <t>Terpene synthase, conserved site</t>
  </si>
  <si>
    <t>EXONT:003209</t>
  </si>
  <si>
    <t>Defensin propeptide</t>
  </si>
  <si>
    <t>EXONT:003210</t>
  </si>
  <si>
    <t>Integrin beta subunit, N-terminal</t>
  </si>
  <si>
    <t>EXONT:003211</t>
  </si>
  <si>
    <t>Pyrrolo-quinoline quinone repeat</t>
  </si>
  <si>
    <t>EXONT:003213</t>
  </si>
  <si>
    <t>Formyl transferase, N-terminal</t>
  </si>
  <si>
    <t>EXONT:003216</t>
  </si>
  <si>
    <t>V-ATPase proteolipid subunit C-like domain</t>
  </si>
  <si>
    <t>EXONT:003217</t>
  </si>
  <si>
    <t>Insulin receptor substrate-1, PTB</t>
  </si>
  <si>
    <t>EXONT:003219</t>
  </si>
  <si>
    <t>Phosphatidylinositol 3-kinase, C2 domain</t>
  </si>
  <si>
    <t>EXONT:003225</t>
  </si>
  <si>
    <t>DNA/RNA helicase, ATP-dependent, DEAH-box type, conserved site</t>
  </si>
  <si>
    <t>EXONT:003226</t>
  </si>
  <si>
    <t>Adenosine deaminase/editase</t>
  </si>
  <si>
    <t>EXONT:003227</t>
  </si>
  <si>
    <t>Peptidase S9B, dipeptidylpeptidase IV N-terminal</t>
  </si>
  <si>
    <t>EXONT:003228</t>
  </si>
  <si>
    <t>Peptidase S9, serine active site</t>
  </si>
  <si>
    <t>EXONT:003229</t>
  </si>
  <si>
    <t>Carbamoyl-phosphate synthase, small subunit N-terminal domain</t>
  </si>
  <si>
    <t>EXONT:003230</t>
  </si>
  <si>
    <t>Peptidoglycan binding-like</t>
  </si>
  <si>
    <t>EXONT:003231</t>
  </si>
  <si>
    <t>PUA-like domain</t>
  </si>
  <si>
    <t>EXONT:003232</t>
  </si>
  <si>
    <t>Pseudouridine synthase/archaeosine transglycosylase</t>
  </si>
  <si>
    <t>EXONT:003233</t>
  </si>
  <si>
    <t>PWI domain</t>
  </si>
  <si>
    <t>EXONT:003238</t>
  </si>
  <si>
    <t>Transposase, Tc1-like</t>
  </si>
  <si>
    <t>EXONT:003243</t>
  </si>
  <si>
    <t>Phosphatidylinositol-4-phosphate 5-kinase, core</t>
  </si>
  <si>
    <t>EXONT:003244</t>
  </si>
  <si>
    <t>Major vault protein, N-terminal</t>
  </si>
  <si>
    <t>EXONT:003245</t>
  </si>
  <si>
    <t>Phosphoadenosine phosphosulphate reductase</t>
  </si>
  <si>
    <t>EXONT:003248</t>
  </si>
  <si>
    <t>N-acetylmuramoyl-L-alanine amidase domain</t>
  </si>
  <si>
    <t>EXONT:003251</t>
  </si>
  <si>
    <t>Polysaccharide deacetylase</t>
  </si>
  <si>
    <t>EXONT:003253</t>
  </si>
  <si>
    <t>Zinc finger, C2HC-type</t>
  </si>
  <si>
    <t>EXONT:003260</t>
  </si>
  <si>
    <t>Fumarylacetoacetase, C-terminal</t>
  </si>
  <si>
    <t>EXONT:003261</t>
  </si>
  <si>
    <t>Fumarylacetoacetase, C-terminal-related</t>
  </si>
  <si>
    <t>EXONT:003267</t>
  </si>
  <si>
    <t>MaoC-like domain</t>
  </si>
  <si>
    <t>EXONT:003271</t>
  </si>
  <si>
    <t>Cell division protein FtsK/SpoIIIE</t>
  </si>
  <si>
    <t>EXONT:003273</t>
  </si>
  <si>
    <t>Myogenic basic muscle-specific protein</t>
  </si>
  <si>
    <t>EXONT:003274</t>
  </si>
  <si>
    <t>TRNA-binding domain</t>
  </si>
  <si>
    <t>EXONT:003276</t>
  </si>
  <si>
    <t>Domain of unknown function DUF21</t>
  </si>
  <si>
    <t>EXONT:003279</t>
  </si>
  <si>
    <t>Clathrin/coatomer adaptor, adaptin-like, N-terminal</t>
  </si>
  <si>
    <t>EXONT:003280</t>
  </si>
  <si>
    <t>Chitin binding domain</t>
  </si>
  <si>
    <t>EXONT:003281</t>
  </si>
  <si>
    <t>I/LWEQ domain</t>
  </si>
  <si>
    <t>EXONT:003284</t>
  </si>
  <si>
    <t>3'-5' exonuclease domain</t>
  </si>
  <si>
    <t>EXONT:003288</t>
  </si>
  <si>
    <t>FMN-binding split barrel</t>
  </si>
  <si>
    <t>EXONT:003292</t>
  </si>
  <si>
    <t>Peptide methionine sulphoxide reductase MsrA</t>
  </si>
  <si>
    <t>EXONT:003294</t>
  </si>
  <si>
    <t>Aminoglycoside phosphotransferase</t>
  </si>
  <si>
    <t>EXONT:003296</t>
  </si>
  <si>
    <t>Mss4-like</t>
  </si>
  <si>
    <t>EXONT:003297</t>
  </si>
  <si>
    <t>Peptide methionine sulphoxide reductase MrsB</t>
  </si>
  <si>
    <t>EXONT:003299</t>
  </si>
  <si>
    <t>CobQ/CobB/MinD/ParA nucleotide binding domain</t>
  </si>
  <si>
    <t>EXONT:003301</t>
  </si>
  <si>
    <t>Macro domain</t>
  </si>
  <si>
    <t>EXONT:003310</t>
  </si>
  <si>
    <t>Smr protein/MutS2 C-terminal</t>
  </si>
  <si>
    <t>EXONT:003314</t>
  </si>
  <si>
    <t>Quinolinate phosphoribosyl transferase, C-terminal</t>
  </si>
  <si>
    <t>EXONT:003317</t>
  </si>
  <si>
    <t>Patatin/Phospholipase A2-related</t>
  </si>
  <si>
    <t>EXONT:003318</t>
  </si>
  <si>
    <t>Lysophospholipase, catalytic domain</t>
  </si>
  <si>
    <t>EXONT:003319</t>
  </si>
  <si>
    <t>STAS domain</t>
  </si>
  <si>
    <t>EXONT:003320</t>
  </si>
  <si>
    <t>Poly A polymerase, head domain</t>
  </si>
  <si>
    <t>EXONT:003324</t>
  </si>
  <si>
    <t>Sulphate adenylyltransferase</t>
  </si>
  <si>
    <t>EXONT:003325</t>
  </si>
  <si>
    <t>Importin-alpha, importin-beta-binding domain</t>
  </si>
  <si>
    <t>EXONT:003326</t>
  </si>
  <si>
    <t>Zinc finger, A20-type</t>
  </si>
  <si>
    <t>EXONT:003329</t>
  </si>
  <si>
    <t>Acyl-CoA oxidase, C-terminal</t>
  </si>
  <si>
    <t>EXONT:003331</t>
  </si>
  <si>
    <t>Na dependent nucleoside transporter</t>
  </si>
  <si>
    <t>EXONT:003334</t>
  </si>
  <si>
    <t>Nop domain</t>
  </si>
  <si>
    <t>EXONT:003343</t>
  </si>
  <si>
    <t>DNA-repair protein Xrcc1, N-terminal</t>
  </si>
  <si>
    <t>EXONT:003345</t>
  </si>
  <si>
    <t>Dilute</t>
  </si>
  <si>
    <t>EXONT:003346</t>
  </si>
  <si>
    <t>HNH nuclease</t>
  </si>
  <si>
    <t>EXONT:003347</t>
  </si>
  <si>
    <t>HNH endonuclease</t>
  </si>
  <si>
    <t>EXONT:003348</t>
  </si>
  <si>
    <t>FF domain</t>
  </si>
  <si>
    <t>EXONT:003349</t>
  </si>
  <si>
    <t>Nascent polypeptide-associated complex NAC domain</t>
  </si>
  <si>
    <t>EXONT:003350</t>
  </si>
  <si>
    <t>PIN domain</t>
  </si>
  <si>
    <t>EXONT:003351</t>
  </si>
  <si>
    <t>MOZ/SAS-like protein</t>
  </si>
  <si>
    <t>EXONT:003352</t>
  </si>
  <si>
    <t>Cyclin-like</t>
  </si>
  <si>
    <t>EXONT:003353</t>
  </si>
  <si>
    <t>Retinoblastoma-associated protein, B-box</t>
  </si>
  <si>
    <t>EXONT:003354</t>
  </si>
  <si>
    <t>Retinoblastoma-associated protein, A-box</t>
  </si>
  <si>
    <t>EXONT:003355</t>
  </si>
  <si>
    <t>Rof/RNase P-like</t>
  </si>
  <si>
    <t>EXONT:003356</t>
  </si>
  <si>
    <t>Ribonuclease P/MRP, subunit p29</t>
  </si>
  <si>
    <t>EXONT:003357</t>
  </si>
  <si>
    <t>ATPase, BadF/BadG/BcrA/BcrD type</t>
  </si>
  <si>
    <t>EXONT:003358</t>
  </si>
  <si>
    <t>AMMECR1 domain</t>
  </si>
  <si>
    <t>EXONT:003361</t>
  </si>
  <si>
    <t>Translation initiation factor IF2/IF5</t>
  </si>
  <si>
    <t>EXONT:003362</t>
  </si>
  <si>
    <t>EVE domain</t>
  </si>
  <si>
    <t>EXONT:003364</t>
  </si>
  <si>
    <t>Domain of unknown function DUF59</t>
  </si>
  <si>
    <t>EXONT:003366</t>
  </si>
  <si>
    <t>DUF71 domain</t>
  </si>
  <si>
    <t>EXONT:003372</t>
  </si>
  <si>
    <t>Prefoldin</t>
  </si>
  <si>
    <t>EXONT:003373</t>
  </si>
  <si>
    <t>Prefoldin beta-like</t>
  </si>
  <si>
    <t>EXONT:003374</t>
  </si>
  <si>
    <t>Mut7-C RNAse domain</t>
  </si>
  <si>
    <t>EXONT:003375</t>
  </si>
  <si>
    <t>Ribosomal protein L14</t>
  </si>
  <si>
    <t>EXONT:003377</t>
  </si>
  <si>
    <t>Domain of unknown function DUF89</t>
  </si>
  <si>
    <t>EXONT:003378</t>
  </si>
  <si>
    <t>TRAM domain</t>
  </si>
  <si>
    <t>EXONT:003380</t>
  </si>
  <si>
    <t>Aspartate dehydrogenase</t>
  </si>
  <si>
    <t>EXONT:003381</t>
  </si>
  <si>
    <t>ThiJ/PfpI</t>
  </si>
  <si>
    <t>EXONT:003382</t>
  </si>
  <si>
    <t>Molybdopterin cofactor biosynthesis C (MoaC) domain</t>
  </si>
  <si>
    <t>EXONT:003387</t>
  </si>
  <si>
    <t>Zinc finger, CXXC-type</t>
  </si>
  <si>
    <t>EXONT:003388</t>
  </si>
  <si>
    <t>PKD/REJ-like protein</t>
  </si>
  <si>
    <t>EXONT:003389</t>
  </si>
  <si>
    <t>BNR repeat</t>
  </si>
  <si>
    <t>EXONT:003390</t>
  </si>
  <si>
    <t>Reeler domain</t>
  </si>
  <si>
    <t>EXONT:003392</t>
  </si>
  <si>
    <t>Zinc finger, C6HC-type</t>
  </si>
  <si>
    <t>EXONT:003395</t>
  </si>
  <si>
    <t>Peptidase M12B, propeptide</t>
  </si>
  <si>
    <t>EXONT:003396</t>
  </si>
  <si>
    <t>NIF system FeS cluster assembly, NifU, N-terminal</t>
  </si>
  <si>
    <t>EXONT:003397</t>
  </si>
  <si>
    <t>Proline dehydrogenase</t>
  </si>
  <si>
    <t>EXONT:003399</t>
  </si>
  <si>
    <t>Ribosomal RNA methyltransferase FtsJ domain</t>
  </si>
  <si>
    <t>EXONT:003404</t>
  </si>
  <si>
    <t>Proprotein convertase, P</t>
  </si>
  <si>
    <t>EXONT:003405</t>
  </si>
  <si>
    <t>Pentatricopeptide repeat</t>
  </si>
  <si>
    <t>EXONT:003406</t>
  </si>
  <si>
    <t>[2Fe-2S]-binding</t>
  </si>
  <si>
    <t>EXONT:003407</t>
  </si>
  <si>
    <t>Carbohydrate-binding WSC</t>
  </si>
  <si>
    <t>EXONT:003408</t>
  </si>
  <si>
    <t>Alpha-2-macroglobulin, N-terminal</t>
  </si>
  <si>
    <t>EXONT:003409</t>
  </si>
  <si>
    <t>Zinc finger, MYND-type</t>
  </si>
  <si>
    <t>EXONT:003417</t>
  </si>
  <si>
    <t>Zinc-binding ribosomal protein</t>
  </si>
  <si>
    <t>EXONT:003418</t>
  </si>
  <si>
    <t>Ribosomal protein S27a</t>
  </si>
  <si>
    <t>EXONT:003419</t>
  </si>
  <si>
    <t>IPT domain</t>
  </si>
  <si>
    <t>EXONT:003421</t>
  </si>
  <si>
    <t>ACT domain</t>
  </si>
  <si>
    <t>EXONT:003422</t>
  </si>
  <si>
    <t>START domain</t>
  </si>
  <si>
    <t>EXONT:003424</t>
  </si>
  <si>
    <t>Trypsin Inhibitor-like, cysteine rich domain</t>
  </si>
  <si>
    <t>EXONT:003425</t>
  </si>
  <si>
    <t>Dienelactone hydrolase</t>
  </si>
  <si>
    <t>EXONT:003426</t>
  </si>
  <si>
    <t>Myosin tail</t>
  </si>
  <si>
    <t>EXONT:003427</t>
  </si>
  <si>
    <t>Transglutaminase-like</t>
  </si>
  <si>
    <t>EXONT:003431</t>
  </si>
  <si>
    <t>Nucleotidyl transferase domain</t>
  </si>
  <si>
    <t>EXONT:003432</t>
  </si>
  <si>
    <t>Amine oxidase</t>
  </si>
  <si>
    <t>EXONT:003433</t>
  </si>
  <si>
    <t>Aromatic-ring hydroxylase-like</t>
  </si>
  <si>
    <t>EXONT:003434</t>
  </si>
  <si>
    <t>Monooxygenase, FAD-binding</t>
  </si>
  <si>
    <t>EXONT:003435</t>
  </si>
  <si>
    <t>Chaperone DnaJ, C-terminal</t>
  </si>
  <si>
    <t>EXONT:003437</t>
  </si>
  <si>
    <t>RNA-binding S4 domain</t>
  </si>
  <si>
    <t>EXONT:003440</t>
  </si>
  <si>
    <t>Tudor domain</t>
  </si>
  <si>
    <t>EXONT:003441</t>
  </si>
  <si>
    <t>Immunoglobulin/major histocompatibility complex, conserved site</t>
  </si>
  <si>
    <t>EXONT:003442</t>
  </si>
  <si>
    <t>Tubulin/FtsZ, GTPase domain</t>
  </si>
  <si>
    <t>EXONT:003443</t>
  </si>
  <si>
    <t>Carbon-nitrogen hydrolase</t>
  </si>
  <si>
    <t>EXONT:003444</t>
  </si>
  <si>
    <t>2-oxo acid dehydrogenase, lipoyl-binding site</t>
  </si>
  <si>
    <t>EXONT:003445</t>
  </si>
  <si>
    <t>GAF domain</t>
  </si>
  <si>
    <t>EXONT:003446</t>
  </si>
  <si>
    <t>RNA-binding domain, S1</t>
  </si>
  <si>
    <t>EXONT:003447</t>
  </si>
  <si>
    <t>Ribosomal protein S1, RNA-binding domain</t>
  </si>
  <si>
    <t>EXONT:003448</t>
  </si>
  <si>
    <t>Ryanodine receptor Ryr</t>
  </si>
  <si>
    <t>EXONT:003449</t>
  </si>
  <si>
    <t>SCP2 sterol-binding domain</t>
  </si>
  <si>
    <t>EXONT:003450</t>
  </si>
  <si>
    <t>SAP domain</t>
  </si>
  <si>
    <t>EXONT:003458</t>
  </si>
  <si>
    <t>Cytochrome c domain</t>
  </si>
  <si>
    <t>EXONT:000004,EXONT:000005</t>
  </si>
  <si>
    <t>EXONT:003459</t>
  </si>
  <si>
    <t>Cytochrome c-like domain</t>
  </si>
  <si>
    <t>EXONT:003460</t>
  </si>
  <si>
    <t>Alpha-crystallin, N-terminal</t>
  </si>
  <si>
    <t>EXONT:003461</t>
  </si>
  <si>
    <t>Apoptosis regulator, Bcl-2 protein, BH4</t>
  </si>
  <si>
    <t>EXONT:003462</t>
  </si>
  <si>
    <t>FAD-binding, type 1</t>
  </si>
  <si>
    <t>EXONT:003463</t>
  </si>
  <si>
    <t>Ferredoxin reductase-type FAD-binding domain</t>
  </si>
  <si>
    <t>EXONT:003464</t>
  </si>
  <si>
    <t>Riboflavin synthase-like beta-barrel</t>
  </si>
  <si>
    <t>EXONT:003468</t>
  </si>
  <si>
    <t>Argonaute/Dicer protein, PAZ domain</t>
  </si>
  <si>
    <t>EXONT:003469</t>
  </si>
  <si>
    <t>Coactivator CBP, KIX domain</t>
  </si>
  <si>
    <t>EXONT:003470</t>
  </si>
  <si>
    <t>Coactivator CBP, pKID</t>
  </si>
  <si>
    <t>EXONT:003472</t>
  </si>
  <si>
    <t>BAG domain</t>
  </si>
  <si>
    <t>EXONT:003474</t>
  </si>
  <si>
    <t>SRA-YDG</t>
  </si>
  <si>
    <t>EXONT:003476</t>
  </si>
  <si>
    <t>RNA-processing protein, HAT helix</t>
  </si>
  <si>
    <t>EXONT:003477</t>
  </si>
  <si>
    <t>Growth-arrest-specific protein 2 domain</t>
  </si>
  <si>
    <t>EXONT:003478</t>
  </si>
  <si>
    <t>GoLoco motif</t>
  </si>
  <si>
    <t>EXONT:003479</t>
  </si>
  <si>
    <t>Phosphorylated immunoreceptor signalling ITAM</t>
  </si>
  <si>
    <t>EXONT:000003,EXONT:000007</t>
  </si>
  <si>
    <t>EXONT:003481</t>
  </si>
  <si>
    <t>Peptidase S16, lon N-terminal</t>
  </si>
  <si>
    <t>EXONT:003482</t>
  </si>
  <si>
    <t>Olfactomedin-like</t>
  </si>
  <si>
    <t>EXONT:003483</t>
  </si>
  <si>
    <t>Phosphatidylinositol 3-kinase adaptor-binding (PI3K ABD) domain</t>
  </si>
  <si>
    <t>EXONT:003484</t>
  </si>
  <si>
    <t>Phox-associated domain</t>
  </si>
  <si>
    <t>EXONT:003485</t>
  </si>
  <si>
    <t>ParB/Sulfiredoxin</t>
  </si>
  <si>
    <t>EXONT:003486</t>
  </si>
  <si>
    <t>Raf-like Ras-binding</t>
  </si>
  <si>
    <t>EXONT:003487</t>
  </si>
  <si>
    <t>Dimerization-anchoring domain of cAMP-dependent protein kinase, regulatory subunit</t>
  </si>
  <si>
    <t>EXONT:003488</t>
  </si>
  <si>
    <t>Pointed domain</t>
  </si>
  <si>
    <t>EXONT:003489</t>
  </si>
  <si>
    <t>Saposin type A</t>
  </si>
  <si>
    <t>EXONT:003490</t>
  </si>
  <si>
    <t>SWIB/MDM2 domain</t>
  </si>
  <si>
    <t>EXONT:003492</t>
  </si>
  <si>
    <t>Vacuolar sorting protein 9</t>
  </si>
  <si>
    <t>EXONT:003493</t>
  </si>
  <si>
    <t>WH2 domain</t>
  </si>
  <si>
    <t>EXONT:003495</t>
  </si>
  <si>
    <t>Zinc finger, N-recognin</t>
  </si>
  <si>
    <t>EXONT:003496</t>
  </si>
  <si>
    <t>Sorbin-like</t>
  </si>
  <si>
    <t>EXONT:003497</t>
  </si>
  <si>
    <t>Villin headpiece</t>
  </si>
  <si>
    <t>EXONT:003498</t>
  </si>
  <si>
    <t>GTPase effector domain, GED</t>
  </si>
  <si>
    <t>EXONT:003499</t>
  </si>
  <si>
    <t>Dynamin GTPase effector</t>
  </si>
  <si>
    <t>EXONT:003500</t>
  </si>
  <si>
    <t>Potassium channel tetramerisation-type BTB domain</t>
  </si>
  <si>
    <t>EXONT:003506</t>
  </si>
  <si>
    <t>Hs1/Cortactin</t>
  </si>
  <si>
    <t>EXONT:003508</t>
  </si>
  <si>
    <t>Protease-associated domain, PA</t>
  </si>
  <si>
    <t>EXONT:003510</t>
  </si>
  <si>
    <t>Phospholipase/carboxylesterase/thioesterase</t>
  </si>
  <si>
    <t>EXONT:003513</t>
  </si>
  <si>
    <t>Polymerase/histidinol phosphatase-like</t>
  </si>
  <si>
    <t>EXONT:003515</t>
  </si>
  <si>
    <t>Biotin protein ligase, C-terminal</t>
  </si>
  <si>
    <t>EXONT:003517</t>
  </si>
  <si>
    <t>Proteinase inhibitor, propeptide</t>
  </si>
  <si>
    <t>EXONT:003518</t>
  </si>
  <si>
    <t>Proteinase inhibitor, carboxypeptidase propeptide</t>
  </si>
  <si>
    <t>EXONT:003520</t>
  </si>
  <si>
    <t>Regulator of K+ conductance, N-terminal</t>
  </si>
  <si>
    <t>EXONT:003521</t>
  </si>
  <si>
    <t>Iron hydrogenase, small subunit-like</t>
  </si>
  <si>
    <t>EXONT:003522</t>
  </si>
  <si>
    <t>DNA-binding RFX-type winged-helix domain</t>
  </si>
  <si>
    <t>EXONT:003523</t>
  </si>
  <si>
    <t>PIK-related kinase</t>
  </si>
  <si>
    <t>EXONT:003524</t>
  </si>
  <si>
    <t>PIK-related kinase, FAT</t>
  </si>
  <si>
    <t>EXONT:003525</t>
  </si>
  <si>
    <t>PIK-related kinase, FATC</t>
  </si>
  <si>
    <t>EXONT:003526</t>
  </si>
  <si>
    <t>Adaptor protein Cbl, N-terminal helical</t>
  </si>
  <si>
    <t>EXONT:003527</t>
  </si>
  <si>
    <t>Phosphoesterase, DHHA1</t>
  </si>
  <si>
    <t>EXONT:003528</t>
  </si>
  <si>
    <t>Glycoside hydrolase-type carbohydrate-binding, subgroup</t>
  </si>
  <si>
    <t>EXONT:003530</t>
  </si>
  <si>
    <t>Galactose mutarotase-like domain</t>
  </si>
  <si>
    <t>EXONT:003532</t>
  </si>
  <si>
    <t>Coatomer/calthrin adaptor appendage, C-terminal subdomain</t>
  </si>
  <si>
    <t>EXONT:003533</t>
  </si>
  <si>
    <t>Clathrin alpha-adaptin/coatomer adaptor, appendage, C-terminal subdomain</t>
  </si>
  <si>
    <t>EXONT:003534</t>
  </si>
  <si>
    <t>Clathrin adaptor, alpha-adaptin, appendage, C-terminal subdomain</t>
  </si>
  <si>
    <t>EXONT:003535</t>
  </si>
  <si>
    <t>Stem cell self-renewal protein Piwi</t>
  </si>
  <si>
    <t>EXONT:003536</t>
  </si>
  <si>
    <t>Transcription factor TFIIE beta subunit, DNA-binding domain</t>
  </si>
  <si>
    <t>EXONT:003537</t>
  </si>
  <si>
    <t>GYF</t>
  </si>
  <si>
    <t>EXONT:003538</t>
  </si>
  <si>
    <t>MD-2-related lipid-recognition domain</t>
  </si>
  <si>
    <t>EXONT:003540</t>
  </si>
  <si>
    <t>Transcriptional coactivator p15 (PC4)</t>
  </si>
  <si>
    <t>EXONT:003541</t>
  </si>
  <si>
    <t>SsDNA-binding transcriptional regulator</t>
  </si>
  <si>
    <t>EXONT:003547</t>
  </si>
  <si>
    <t>Proteasome activator pa28, N-terminal domain</t>
  </si>
  <si>
    <t>EXONT:003548</t>
  </si>
  <si>
    <t>Proteasome activator pa28, C-terminal domain</t>
  </si>
  <si>
    <t>EXONT:003549</t>
  </si>
  <si>
    <t>Guanylate-binding protein, C-terminal</t>
  </si>
  <si>
    <t>EXONT:003554</t>
  </si>
  <si>
    <t>Cobalamin (vitamin B12)-dependent enzyme, catalytic</t>
  </si>
  <si>
    <t>EXONT:003560</t>
  </si>
  <si>
    <t>Transcription initiation factor TFIID</t>
  </si>
  <si>
    <t>EXONT:003563</t>
  </si>
  <si>
    <t>DNA glycosylase</t>
  </si>
  <si>
    <t>EXONT:003564</t>
  </si>
  <si>
    <t>HhH-GPD domain</t>
  </si>
  <si>
    <t>EXONT:003566</t>
  </si>
  <si>
    <t>WIF domain</t>
  </si>
  <si>
    <t>EXONT:003567</t>
  </si>
  <si>
    <t>W2 domain</t>
  </si>
  <si>
    <t>EXONT:003568</t>
  </si>
  <si>
    <t>Integrase, N-terminal zinc-binding domain-like</t>
  </si>
  <si>
    <t>EXONT:003570</t>
  </si>
  <si>
    <t>Transcription regulator SCAN</t>
  </si>
  <si>
    <t>EXONT:003573</t>
  </si>
  <si>
    <t>Transcription factor E2F/dimerisation partner (TDP)</t>
  </si>
  <si>
    <t>EXONT:003579</t>
  </si>
  <si>
    <t>Ovarian tumour, otubain</t>
  </si>
  <si>
    <t>EXONT:003581</t>
  </si>
  <si>
    <t>Leucine zipper, Myc</t>
  </si>
  <si>
    <t>EXONT:003582</t>
  </si>
  <si>
    <t>GPCR, family 2, latrophilin, C-terminal</t>
  </si>
  <si>
    <t>EXONT:003584</t>
  </si>
  <si>
    <t>Aspartate decarboxylase-like domain</t>
  </si>
  <si>
    <t>EXONT:003585</t>
  </si>
  <si>
    <t>CDC48, N-terminal subdomain</t>
  </si>
  <si>
    <t>EXONT:003590</t>
  </si>
  <si>
    <t>Glycosyl transferase, family 39</t>
  </si>
  <si>
    <t>EXONT:003591</t>
  </si>
  <si>
    <t>Bacterial Ig-like, group 2</t>
  </si>
  <si>
    <t>EXONT:003594</t>
  </si>
  <si>
    <t>JmjC domain</t>
  </si>
  <si>
    <t>EXONT:003595</t>
  </si>
  <si>
    <t>Transcription factor jumonji, JmjN</t>
  </si>
  <si>
    <t>EXONT:003596</t>
  </si>
  <si>
    <t>Homeodomain protein CUT</t>
  </si>
  <si>
    <t>EXONT:003597</t>
  </si>
  <si>
    <t>Dishevelled protein domain</t>
  </si>
  <si>
    <t>EXONT:003614</t>
  </si>
  <si>
    <t>Thrombospondin, type 3-like repeat</t>
  </si>
  <si>
    <t>EXONT:003616</t>
  </si>
  <si>
    <t>Carboxylase, conserved domain</t>
  </si>
  <si>
    <t>EXONT:003617</t>
  </si>
  <si>
    <t>Transforming protein Ski</t>
  </si>
  <si>
    <t>EXONT:003618</t>
  </si>
  <si>
    <t>Flavoprotein</t>
  </si>
  <si>
    <t>EXONT:003623</t>
  </si>
  <si>
    <t>RecF/RecN/SMC, N-terminal</t>
  </si>
  <si>
    <t>EXONT:003625</t>
  </si>
  <si>
    <t>MORN motif</t>
  </si>
  <si>
    <t>EXONT:003626</t>
  </si>
  <si>
    <t>Hyalin</t>
  </si>
  <si>
    <t>EXONT:003629</t>
  </si>
  <si>
    <t>6-phosphogluconate dehydrogenase, C-terminal-like</t>
  </si>
  <si>
    <t>EXONT:003630</t>
  </si>
  <si>
    <t>Dehydrogenase, multihelical</t>
  </si>
  <si>
    <t>EXONT:003633</t>
  </si>
  <si>
    <t>ABC transporter-like</t>
  </si>
  <si>
    <t>EXONT:003643</t>
  </si>
  <si>
    <t>CobW/HypB/UreG domain</t>
  </si>
  <si>
    <t>EXONT:003648</t>
  </si>
  <si>
    <t>Interleukin-1 propeptide</t>
  </si>
  <si>
    <t>EXONT:003650</t>
  </si>
  <si>
    <t>CIDE-N domain</t>
  </si>
  <si>
    <t>EXONT:003651</t>
  </si>
  <si>
    <t>DNA-binding HORMA</t>
  </si>
  <si>
    <t>EXONT:003656</t>
  </si>
  <si>
    <t>Mitogen-activated protein (MAP) kinase, conserved site</t>
  </si>
  <si>
    <t>EXONT:003658</t>
  </si>
  <si>
    <t>Long hematopoietin receptor, single chain, conserved site</t>
  </si>
  <si>
    <t>EXONT:003659</t>
  </si>
  <si>
    <t>Long hematopoietin receptor, Gp130 family 2, conserved site</t>
  </si>
  <si>
    <t>EXONT:003660</t>
  </si>
  <si>
    <t>Long hematopoietin receptor, soluble alpha chain, conserved site</t>
  </si>
  <si>
    <t>EXONT:003661</t>
  </si>
  <si>
    <t>Short hematopoietin receptor, family 1, conserved site</t>
  </si>
  <si>
    <t>EXONT:003662</t>
  </si>
  <si>
    <t>Short hematopoietin receptor, family 2, conserved site</t>
  </si>
  <si>
    <t>EXONT:003663</t>
  </si>
  <si>
    <t>Doublecortin domain</t>
  </si>
  <si>
    <t>EXONT:003666</t>
  </si>
  <si>
    <t>Macrophage scavenger receptor</t>
  </si>
  <si>
    <t>EXONT:003667</t>
  </si>
  <si>
    <t>ShKT domain</t>
  </si>
  <si>
    <t>EXONT:003668</t>
  </si>
  <si>
    <t>Helix-hairpin-helix DNA-binding motif, class 1</t>
  </si>
  <si>
    <t>EXONT:003669</t>
  </si>
  <si>
    <t>Neurexin/syndecan/glycophorin C</t>
  </si>
  <si>
    <t>EXONT:003670</t>
  </si>
  <si>
    <t>Hint domain C-terminal</t>
  </si>
  <si>
    <t>EXONT:003671</t>
  </si>
  <si>
    <t>Hint domain N-terminal</t>
  </si>
  <si>
    <t>EXONT:003672</t>
  </si>
  <si>
    <t>Leucine-rich repeat, ribonuclease inhibitor subtype</t>
  </si>
  <si>
    <t>EXONT:003673</t>
  </si>
  <si>
    <t>Leucine-rich repeat, typical subtype</t>
  </si>
  <si>
    <t>EXONT:003674</t>
  </si>
  <si>
    <t>Histidine kinase-like ATPase, ATP-binding domain</t>
  </si>
  <si>
    <t>EXONT:003675</t>
  </si>
  <si>
    <t>Protein-tyrosine phosphatase, catalytic</t>
  </si>
  <si>
    <t>EXONT:003676</t>
  </si>
  <si>
    <t>Immunoglobulin V-set domain</t>
  </si>
  <si>
    <t>EXONT:003677</t>
  </si>
  <si>
    <t>Immunoglobulin V-set, subgroup</t>
  </si>
  <si>
    <t>EXONT:003678</t>
  </si>
  <si>
    <t>Immunoglobulin C1-set</t>
  </si>
  <si>
    <t>EXONT:003679</t>
  </si>
  <si>
    <t>Immunoglobulin subtype 2</t>
  </si>
  <si>
    <t>EXONT:003680</t>
  </si>
  <si>
    <t>Immunoglobulin subtype</t>
  </si>
  <si>
    <t>EXONT:003681</t>
  </si>
  <si>
    <t>DNA topoisomerase, type IA, domain 2</t>
  </si>
  <si>
    <t>EXONT:003682</t>
  </si>
  <si>
    <t>DNA topoisomerase, type IA, DNA-binding</t>
  </si>
  <si>
    <t>EXONT:003683</t>
  </si>
  <si>
    <t>U2A'/phosphoprotein 32 family A, C-terminal</t>
  </si>
  <si>
    <t>EXONT:003684</t>
  </si>
  <si>
    <t>TGF beta receptor, GS motif</t>
  </si>
  <si>
    <t>EXONT:003685</t>
  </si>
  <si>
    <t>Pre-SET zinc-binding sub-group</t>
  </si>
  <si>
    <t>EXONT:003686</t>
  </si>
  <si>
    <t>Pre-SET domain</t>
  </si>
  <si>
    <t>EXONT:003694</t>
  </si>
  <si>
    <t>U box domain</t>
  </si>
  <si>
    <t>EXONT:003695</t>
  </si>
  <si>
    <t>Post-SET domain</t>
  </si>
  <si>
    <t>EXONT:003696</t>
  </si>
  <si>
    <t>Transcription factor IIS, N-terminal</t>
  </si>
  <si>
    <t>EXONT:003697</t>
  </si>
  <si>
    <t>Transcription elongation factor, TFIIS/CRSP70, N-terminal, sub-type</t>
  </si>
  <si>
    <t>EXONT:003698</t>
  </si>
  <si>
    <t>Transcription elongation factor S-II, central domain</t>
  </si>
  <si>
    <t>EXONT:003699</t>
  </si>
  <si>
    <t>MAD homology 1, Dwarfin-type</t>
  </si>
  <si>
    <t>EXONT:003703</t>
  </si>
  <si>
    <t>Na-Ca exchanger/integrin-beta4</t>
  </si>
  <si>
    <t>EXONT:003704</t>
  </si>
  <si>
    <t>Follistatin-like, N-terminal</t>
  </si>
  <si>
    <t>EXONT:003705</t>
  </si>
  <si>
    <t>SH3-like domain, bacterial-type</t>
  </si>
  <si>
    <t>EXONT:003707</t>
  </si>
  <si>
    <t>Pre-mRNA processing factor 4 (PRP4)-like</t>
  </si>
  <si>
    <t>EXONT:003708</t>
  </si>
  <si>
    <t>Splicing factor motif</t>
  </si>
  <si>
    <t>EXONT:003709</t>
  </si>
  <si>
    <t>B-box, C-terminal</t>
  </si>
  <si>
    <t>EXONT:003710</t>
  </si>
  <si>
    <t>Orange</t>
  </si>
  <si>
    <t>EXONT:003711</t>
  </si>
  <si>
    <t>Endonuclease III-like, iron-sulphur cluster loop motif</t>
  </si>
  <si>
    <t>EXONT:003712</t>
  </si>
  <si>
    <t>Ataxin, AXH domain</t>
  </si>
  <si>
    <t>EXONT:003713</t>
  </si>
  <si>
    <t>Ataxin-1/HBP1 module (AXH)</t>
  </si>
  <si>
    <t>EXONT:003714</t>
  </si>
  <si>
    <t>OAR domain</t>
  </si>
  <si>
    <t>EXONT:003715</t>
  </si>
  <si>
    <t>Krueppel-associated box-related</t>
  </si>
  <si>
    <t>EXONT:003716</t>
  </si>
  <si>
    <t>Zinc finger, BED-type predicted</t>
  </si>
  <si>
    <t>EXONT:003720</t>
  </si>
  <si>
    <t>Signal transduction histidine kinase EnvZ-like, dimerisation/phosphoacceptor domain</t>
  </si>
  <si>
    <t>EXONT:003722</t>
  </si>
  <si>
    <t>Flavodoxin-like fold</t>
  </si>
  <si>
    <t>EXONT:003734</t>
  </si>
  <si>
    <t>Homocysteine S-methyltransferase</t>
  </si>
  <si>
    <t>EXONT:003737</t>
  </si>
  <si>
    <t>Thioesterase superfamily</t>
  </si>
  <si>
    <t>EXONT:003738</t>
  </si>
  <si>
    <t>Phenylacetic acid degradation-related domain</t>
  </si>
  <si>
    <t>EXONT:003739</t>
  </si>
  <si>
    <t>5-formyltetrahydrofolate cyclo-ligase-like domain</t>
  </si>
  <si>
    <t>EXONT:003742</t>
  </si>
  <si>
    <t>Tetrapyrrole biosynthesis, uroporphyrinogen III synthase</t>
  </si>
  <si>
    <t>EXONT:003744</t>
  </si>
  <si>
    <t>Cobalamin (vitamin B12)-binding module, cap domain</t>
  </si>
  <si>
    <t>EXONT:003747</t>
  </si>
  <si>
    <t>Ribosomal protein L7/L12, C-terminal/adaptor protein ClpS-like</t>
  </si>
  <si>
    <t>EXONT:003748</t>
  </si>
  <si>
    <t>Adaptor protein ClpS, core</t>
  </si>
  <si>
    <t>EXONT:003754</t>
  </si>
  <si>
    <t>CoA-binding</t>
  </si>
  <si>
    <t>EXONT:003757</t>
  </si>
  <si>
    <t>Aspartyl/glutamyl-tRNA amidotransferase subunit B-related</t>
  </si>
  <si>
    <t>EXONT:003758</t>
  </si>
  <si>
    <t>Nitrogen regulatory PII-like, alpha/beta</t>
  </si>
  <si>
    <t>EXONT:003762</t>
  </si>
  <si>
    <t>ATP-grasp fold</t>
  </si>
  <si>
    <t>EXONT:003766</t>
  </si>
  <si>
    <t>Fido domain</t>
  </si>
  <si>
    <t>EXONT:003767</t>
  </si>
  <si>
    <t>Tubulin/FtsZ, 2-layer sandwich domain</t>
  </si>
  <si>
    <t>EXONT:003769</t>
  </si>
  <si>
    <t>Paired amphipathic helix</t>
  </si>
  <si>
    <t>EXONT:003771</t>
  </si>
  <si>
    <t>TRNA wybutosine-synthesizing protein</t>
  </si>
  <si>
    <t>EXONT:003772</t>
  </si>
  <si>
    <t>Pirin, N-terminal domain</t>
  </si>
  <si>
    <t>EXONT:003784</t>
  </si>
  <si>
    <t>Domain of unknown function DUF221</t>
  </si>
  <si>
    <t>EXONT:003789</t>
  </si>
  <si>
    <t>SPla/RYanodine receptor SPRY</t>
  </si>
  <si>
    <t>EXONT:003790</t>
  </si>
  <si>
    <t>Butyrophylin-like</t>
  </si>
  <si>
    <t>EXONT:003792</t>
  </si>
  <si>
    <t>Factor I / membrane attack complex</t>
  </si>
  <si>
    <t>EXONT:003793</t>
  </si>
  <si>
    <t>Nidogen, extracellular domain</t>
  </si>
  <si>
    <t>EXONT:003794</t>
  </si>
  <si>
    <t>LEM/LEM-like domain</t>
  </si>
  <si>
    <t>EXONT:003795</t>
  </si>
  <si>
    <t>LEM domain</t>
  </si>
  <si>
    <t>EXONT:003796</t>
  </si>
  <si>
    <t>FY-rich, N-terminal</t>
  </si>
  <si>
    <t>EXONT:003797</t>
  </si>
  <si>
    <t>FY-rich, C-terminal</t>
  </si>
  <si>
    <t>EXONT:003798</t>
  </si>
  <si>
    <t>MIF4G-like, type 3</t>
  </si>
  <si>
    <t>EXONT:003799</t>
  </si>
  <si>
    <t>Initiation factor eIF-4 gamma, MA3</t>
  </si>
  <si>
    <t>EXONT:003800</t>
  </si>
  <si>
    <t>Ubiquitin system component Cue</t>
  </si>
  <si>
    <t>EXONT:003801</t>
  </si>
  <si>
    <t>Iroquois-class homeodomain protein</t>
  </si>
  <si>
    <t>EXONT:003802</t>
  </si>
  <si>
    <t>TAFH/NHR1</t>
  </si>
  <si>
    <t>EXONT:003804</t>
  </si>
  <si>
    <t>Ubiquitin interacting motif</t>
  </si>
  <si>
    <t>EXONT:003805</t>
  </si>
  <si>
    <t>Fumarate reductase/succinate dehydrogenase, FAD-binding site</t>
  </si>
  <si>
    <t>EXONT:003806</t>
  </si>
  <si>
    <t>FAD binding domain</t>
  </si>
  <si>
    <t>EXONT:003807</t>
  </si>
  <si>
    <t>RNA recognition motif domain, eukaryote</t>
  </si>
  <si>
    <t>EXONT:003808</t>
  </si>
  <si>
    <t>Transcription factor, NFYB/HAP3, conserved site</t>
  </si>
  <si>
    <t>EXONT:003809</t>
  </si>
  <si>
    <t>Transcription factor CBF/NF-Y/archaeal histone</t>
  </si>
  <si>
    <t>EXONT:003810</t>
  </si>
  <si>
    <t>ATPase, AAA-type, core</t>
  </si>
  <si>
    <t>EXONT:003811</t>
  </si>
  <si>
    <t>ATPase, AAA-type, conserved site</t>
  </si>
  <si>
    <t>EXONT:003812</t>
  </si>
  <si>
    <t>Fibronectin, type III</t>
  </si>
  <si>
    <t>EXONT:003815</t>
  </si>
  <si>
    <t>Intercellular adhesion molecule/vascular cell adhesion molecule, N-terminal</t>
  </si>
  <si>
    <t>EXONT:003816</t>
  </si>
  <si>
    <t>Intercellular adhesion molecule</t>
  </si>
  <si>
    <t>EXONT:003817</t>
  </si>
  <si>
    <t>Treacher Collins syndrome, treacle</t>
  </si>
  <si>
    <t>EXONT:003818</t>
  </si>
  <si>
    <t>Actin, conserved site</t>
  </si>
  <si>
    <t>EXONT:003821</t>
  </si>
  <si>
    <t>Dak kinase</t>
  </si>
  <si>
    <t>EXONT:003822</t>
  </si>
  <si>
    <t>DhaL domain</t>
  </si>
  <si>
    <t>EXONT:003823</t>
  </si>
  <si>
    <t>Myosin, N-terminal, SH3-like</t>
  </si>
  <si>
    <t>EXONT:003824</t>
  </si>
  <si>
    <t>Cache domain</t>
  </si>
  <si>
    <t>EXONT:003826</t>
  </si>
  <si>
    <t>RUN</t>
  </si>
  <si>
    <t>EXONT:003827</t>
  </si>
  <si>
    <t>Cation-transporting P-type ATPase, N-terminal</t>
  </si>
  <si>
    <t>EXONT:003828</t>
  </si>
  <si>
    <t>SKI-interacting protein SKIP, SNW domain</t>
  </si>
  <si>
    <t>EXONT:003830</t>
  </si>
  <si>
    <t>RPEL repeat</t>
  </si>
  <si>
    <t>EXONT:003832</t>
  </si>
  <si>
    <t>DAPIN domain</t>
  </si>
  <si>
    <t>EXONT:003833</t>
  </si>
  <si>
    <t>HIN-200/IF120x</t>
  </si>
  <si>
    <t>EXONT:003834</t>
  </si>
  <si>
    <t>DDT domain superfamily</t>
  </si>
  <si>
    <t>EXONT:003835</t>
  </si>
  <si>
    <t>DDT domain</t>
  </si>
  <si>
    <t>EXONT:003842</t>
  </si>
  <si>
    <t>Nitric oxide synthase, oxygenase domain</t>
  </si>
  <si>
    <t>EXONT:003843</t>
  </si>
  <si>
    <t>Endonuclease III, iron-sulphur binding site</t>
  </si>
  <si>
    <t>EXONT:003844</t>
  </si>
  <si>
    <t>Endonuclease III-like, conserved site-2</t>
  </si>
  <si>
    <t>EXONT:003845</t>
  </si>
  <si>
    <t>Ribosomal protein L7Ae conserved site</t>
  </si>
  <si>
    <t>EXONT:003846</t>
  </si>
  <si>
    <t>Ribosomal protein L7Ae/L30e/S12e/Gadd45</t>
  </si>
  <si>
    <t>EXONT:003847</t>
  </si>
  <si>
    <t>Rubredoxin-type fold</t>
  </si>
  <si>
    <t>EXONT:003850</t>
  </si>
  <si>
    <t>LCCL domain</t>
  </si>
  <si>
    <t>EXONT:003851</t>
  </si>
  <si>
    <t>K Homology domain, type 2</t>
  </si>
  <si>
    <t>EXONT:003852</t>
  </si>
  <si>
    <t>K Homology domain</t>
  </si>
  <si>
    <t>EXONT:003853</t>
  </si>
  <si>
    <t>Glutathione S-transferase, N-terminal</t>
  </si>
  <si>
    <t>EXONT:003854</t>
  </si>
  <si>
    <t>Glutathione S-transferase, C-terminal-like</t>
  </si>
  <si>
    <t>EXONT:003855</t>
  </si>
  <si>
    <t>Glutathione S-transferase, C-terminal</t>
  </si>
  <si>
    <t>EXONT:003857</t>
  </si>
  <si>
    <t>Meiosis-specific protein Spo11</t>
  </si>
  <si>
    <t>EXONT:003858</t>
  </si>
  <si>
    <t>K Homology domain, type 1</t>
  </si>
  <si>
    <t>EXONT:003861</t>
  </si>
  <si>
    <t>Mbt repeat</t>
  </si>
  <si>
    <t>EXONT:003862</t>
  </si>
  <si>
    <t>Hirudin/antistatin</t>
  </si>
  <si>
    <t>EXONT:003863</t>
  </si>
  <si>
    <t>Antistasin-like domain</t>
  </si>
  <si>
    <t>EXONT:003864</t>
  </si>
  <si>
    <t>TGS-like</t>
  </si>
  <si>
    <t>EXONT:003865</t>
  </si>
  <si>
    <t>TGS</t>
  </si>
  <si>
    <t>EXONT:003867</t>
  </si>
  <si>
    <t>DHHA2</t>
  </si>
  <si>
    <t>EXONT:003868</t>
  </si>
  <si>
    <t>Prp18</t>
  </si>
  <si>
    <t>EXONT:003869</t>
  </si>
  <si>
    <t>FAD/NAD-linked reductase, dimerisation domain</t>
  </si>
  <si>
    <t>EXONT:003870</t>
  </si>
  <si>
    <t>Pyridine nucleotide-disulphide oxidoreductase, dimerisation domain</t>
  </si>
  <si>
    <t>EXONT:003871</t>
  </si>
  <si>
    <t>ATPase, F1 complex alpha/beta subunit, N-terminal domain</t>
  </si>
  <si>
    <t>EXONT:003872</t>
  </si>
  <si>
    <t>Mur ligase, C-terminal</t>
  </si>
  <si>
    <t>EXONT:003874</t>
  </si>
  <si>
    <t>Poly(ADP-ribose) polymerase, regulatory domain</t>
  </si>
  <si>
    <t>EXONT:003877</t>
  </si>
  <si>
    <t>Oxidoreductase, C-terminal</t>
  </si>
  <si>
    <t>EXONT:003880</t>
  </si>
  <si>
    <t>Iron hydrogenase, large subunit, C-terminal</t>
  </si>
  <si>
    <t>EXONT:003882</t>
  </si>
  <si>
    <t>Tetracycline transcriptional regulator, TetR-like, C-terminal</t>
  </si>
  <si>
    <t>EXONT:003884</t>
  </si>
  <si>
    <t>FAD-linked oxidase, C-terminal</t>
  </si>
  <si>
    <t>EXONT:003885</t>
  </si>
  <si>
    <t>FAD-linked oxidase-like, C-terminal</t>
  </si>
  <si>
    <t>EXONT:003886</t>
  </si>
  <si>
    <t>THUMP</t>
  </si>
  <si>
    <t>EXONT:003887</t>
  </si>
  <si>
    <t>GAD domain</t>
  </si>
  <si>
    <t>EXONT:003893</t>
  </si>
  <si>
    <t>Signal recognition particle, SRP54 subunit, M-domain</t>
  </si>
  <si>
    <t>EXONT:003894</t>
  </si>
  <si>
    <t>Ly-6 antigen / uPA receptor -like</t>
  </si>
  <si>
    <t>EXONT:003895</t>
  </si>
  <si>
    <t>Phospholipase A2 inhibitor</t>
  </si>
  <si>
    <t>EXONT:003898</t>
  </si>
  <si>
    <t>Prefoldin alpha-like</t>
  </si>
  <si>
    <t>EXONT:003899</t>
  </si>
  <si>
    <t>DAN</t>
  </si>
  <si>
    <t>EXONT:003904</t>
  </si>
  <si>
    <t>Biotin/lipoate A/B protein ligase</t>
  </si>
  <si>
    <t>EXONT:003907</t>
  </si>
  <si>
    <t>UbiB domain</t>
  </si>
  <si>
    <t>EXONT:003908</t>
  </si>
  <si>
    <t>BAR domain</t>
  </si>
  <si>
    <t>EXONT:003909</t>
  </si>
  <si>
    <t>Arfaptin homology (AH) domain/BAR domain</t>
  </si>
  <si>
    <t>EXONT:003910</t>
  </si>
  <si>
    <t>Arfaptin homology (AH) domain</t>
  </si>
  <si>
    <t>EXONT:003917</t>
  </si>
  <si>
    <t>GAT</t>
  </si>
  <si>
    <t>EXONT:003918</t>
  </si>
  <si>
    <t>CXCXC repeat</t>
  </si>
  <si>
    <t>EXONT:003919</t>
  </si>
  <si>
    <t>Anticodon-binding</t>
  </si>
  <si>
    <t>EXONT:003920</t>
  </si>
  <si>
    <t>PBS lyase HEAT-like repeat</t>
  </si>
  <si>
    <t>EXONT:003921</t>
  </si>
  <si>
    <t>Translation elongation factor EF1A/initiation factor IF2gamma, C-terminal</t>
  </si>
  <si>
    <t>EXONT:003922</t>
  </si>
  <si>
    <t>Translation elongation factor EFTu/EF1A, C-terminal</t>
  </si>
  <si>
    <t>EXONT:003923</t>
  </si>
  <si>
    <t>Translation protein, beta-barrel domain</t>
  </si>
  <si>
    <t>EXONT:003924</t>
  </si>
  <si>
    <t>Translation elongation factor EFTu/EF1A, domain 2</t>
  </si>
  <si>
    <t>EXONT:003925</t>
  </si>
  <si>
    <t>Coenzyme A transferase binding site</t>
  </si>
  <si>
    <t>EXONT:003927</t>
  </si>
  <si>
    <t>Coenzyme A transferase active site</t>
  </si>
  <si>
    <t>EXONT:003928</t>
  </si>
  <si>
    <t>MHCK/EF2 kinase</t>
  </si>
  <si>
    <t>EXONT:003929</t>
  </si>
  <si>
    <t>E3 binding</t>
  </si>
  <si>
    <t>EXONT:003931</t>
  </si>
  <si>
    <t>WWE domain</t>
  </si>
  <si>
    <t>EXONT:003932</t>
  </si>
  <si>
    <t>L27</t>
  </si>
  <si>
    <t>EXONT:003935</t>
  </si>
  <si>
    <t>DDHD</t>
  </si>
  <si>
    <t>EXONT:003937</t>
  </si>
  <si>
    <t>Calmodulin-binding domain</t>
  </si>
  <si>
    <t>EXONT:003943</t>
  </si>
  <si>
    <t>Sec63 domain</t>
  </si>
  <si>
    <t>EXONT:003944</t>
  </si>
  <si>
    <t>Zinc finger, MIZ-type</t>
  </si>
  <si>
    <t>EXONT:003945</t>
  </si>
  <si>
    <t>GRAM domain</t>
  </si>
  <si>
    <t>EXONT:003951</t>
  </si>
  <si>
    <t>TRNA-binding arm</t>
  </si>
  <si>
    <t>EXONT:003956</t>
  </si>
  <si>
    <t>Integrase, Tn916-type, N-terminal DNA binding</t>
  </si>
  <si>
    <t>EXONT:003960</t>
  </si>
  <si>
    <t>Ubiquinol cytochrome reductase, transmembrane domain</t>
  </si>
  <si>
    <t>EXONT:003961</t>
  </si>
  <si>
    <t>Glycoside hydrolase, family 13, N-terminal</t>
  </si>
  <si>
    <t>EXONT:003963</t>
  </si>
  <si>
    <t>Zinc finger, C5HC2-type</t>
  </si>
  <si>
    <t>EXONT:003967</t>
  </si>
  <si>
    <t>CDC48, domain 2</t>
  </si>
  <si>
    <t>EXONT:003968</t>
  </si>
  <si>
    <t>CYTH-like domain</t>
  </si>
  <si>
    <t>EXONT:003976</t>
  </si>
  <si>
    <t>GTF2I-like repeat</t>
  </si>
  <si>
    <t>EXONT:003980</t>
  </si>
  <si>
    <t>Tim10/DDP family zinc finger</t>
  </si>
  <si>
    <t>EXONT:003982</t>
  </si>
  <si>
    <t>Vitamin B12-dependent methionine synthase, activation domain</t>
  </si>
  <si>
    <t>EXONT:003983</t>
  </si>
  <si>
    <t>Formiminotransferase catalytic domain</t>
  </si>
  <si>
    <t>EXONT:003986</t>
  </si>
  <si>
    <t>Globular protein, non-globular alpha/beta subunit</t>
  </si>
  <si>
    <t>EXONT:004004</t>
  </si>
  <si>
    <t>Dynein heavy chain domain</t>
  </si>
  <si>
    <t>EXONT:004005</t>
  </si>
  <si>
    <t>NLI interacting factor</t>
  </si>
  <si>
    <t>EXONT:004011</t>
  </si>
  <si>
    <t>Haem oxygenase-like, multi-helical</t>
  </si>
  <si>
    <t>EXONT:004017</t>
  </si>
  <si>
    <t>BRO1 domain</t>
  </si>
  <si>
    <t>EXONT:004019</t>
  </si>
  <si>
    <t>SPX, N-terminal</t>
  </si>
  <si>
    <t>EXONT:004023</t>
  </si>
  <si>
    <t>EXS, C-terminal</t>
  </si>
  <si>
    <t>EXONT:004024</t>
  </si>
  <si>
    <t>Plus-3</t>
  </si>
  <si>
    <t>EXONT:004026</t>
  </si>
  <si>
    <t>Signal transduction histidine kinase-related protein, C-terminal</t>
  </si>
  <si>
    <t>EXONT:004027</t>
  </si>
  <si>
    <t>Glyoxalase/fosfomycin resistance/dioxygenase domain</t>
  </si>
  <si>
    <t>EXONT:004028</t>
  </si>
  <si>
    <t>Aminoacyl-tRNA synthetase, class II (D/K/N)</t>
  </si>
  <si>
    <t>EXONT:004029</t>
  </si>
  <si>
    <t>Aminoacyl-tRNA synthetase, class II</t>
  </si>
  <si>
    <t>EXONT:004030</t>
  </si>
  <si>
    <t>OB-fold nucleic acid binding domain, AA-tRNA synthetase-type</t>
  </si>
  <si>
    <t>EXONT:004031</t>
  </si>
  <si>
    <t>Cyclin, C-terminal domain</t>
  </si>
  <si>
    <t>EXONT:004032</t>
  </si>
  <si>
    <t>Tautomerase/MIF superfamily</t>
  </si>
  <si>
    <t>EXONT:004041</t>
  </si>
  <si>
    <t>YjeF N-terminal domain</t>
  </si>
  <si>
    <t>EXONT:004042</t>
  </si>
  <si>
    <t>Zinc finger, ZPR1-type</t>
  </si>
  <si>
    <t>EXONT:004044</t>
  </si>
  <si>
    <t>Orotate phosphoribosyl transferase domain</t>
  </si>
  <si>
    <t>EXONT:004051</t>
  </si>
  <si>
    <t>Competence protein ComEA, helix-hairpin-helix domain</t>
  </si>
  <si>
    <t>EXONT:004052</t>
  </si>
  <si>
    <t>NTP pyrophosphohydrolase MazG, putative catalytic core</t>
  </si>
  <si>
    <t>EXONT:004053</t>
  </si>
  <si>
    <t>Uncharacterised domain CHP00451</t>
  </si>
  <si>
    <t>EXONT:004054</t>
  </si>
  <si>
    <t>1-acyl-sn-glycerol-3-phosphate acyltransferase</t>
  </si>
  <si>
    <t>EXONT:004061</t>
  </si>
  <si>
    <t>4'-phosphopantetheinyl transferase superfamily</t>
  </si>
  <si>
    <t>EXONT:004062</t>
  </si>
  <si>
    <t>TFIIH C1-like domain</t>
  </si>
  <si>
    <t>EXONT:004073</t>
  </si>
  <si>
    <t>Citrate transporter-like domain</t>
  </si>
  <si>
    <t>EXONT:004080</t>
  </si>
  <si>
    <t>GMP synthase, N-terminal</t>
  </si>
  <si>
    <t>EXONT:004084</t>
  </si>
  <si>
    <t>Cation/H+ exchanger</t>
  </si>
  <si>
    <t>EXONT:004091</t>
  </si>
  <si>
    <t>Cytidyltransferase-like domain</t>
  </si>
  <si>
    <t>EXONT:004092</t>
  </si>
  <si>
    <t>TATA box binding protein associated factor (TAF)</t>
  </si>
  <si>
    <t>EXONT:004093</t>
  </si>
  <si>
    <t>Basic leucine zipper domain, Maf-type</t>
  </si>
  <si>
    <t>EXONT:004094</t>
  </si>
  <si>
    <t>Basic-leucine zipper domain</t>
  </si>
  <si>
    <t>EXONT:004097</t>
  </si>
  <si>
    <t>Sodium/calcium exchanger membrane region</t>
  </si>
  <si>
    <t>EXONT:004098</t>
  </si>
  <si>
    <t>Aminotransferases, class-I, pyridoxal-phosphate-binding site</t>
  </si>
  <si>
    <t>EXONT:004099</t>
  </si>
  <si>
    <t>Aminotransferase, class I/classII</t>
  </si>
  <si>
    <t>EXONT:004101</t>
  </si>
  <si>
    <t>Amino acid permease/ SLC12A domain</t>
  </si>
  <si>
    <t>EXONT:004102</t>
  </si>
  <si>
    <t>Phosphoesterase domain</t>
  </si>
  <si>
    <t>EXONT:004104</t>
  </si>
  <si>
    <t>Agrin NtA</t>
  </si>
  <si>
    <t>EXONT:004108</t>
  </si>
  <si>
    <t>Triose-phosphate transporter domain</t>
  </si>
  <si>
    <t>EXONT:004109</t>
  </si>
  <si>
    <t>Putative 5-3 exonuclease</t>
  </si>
  <si>
    <t>EXONT:004112</t>
  </si>
  <si>
    <t>Sp100</t>
  </si>
  <si>
    <t>EXONT:004114</t>
  </si>
  <si>
    <t>Glycoside hydrolase, family 2/20, immunoglobulin-like beta-sandwich domain</t>
  </si>
  <si>
    <t>EXONT:004117</t>
  </si>
  <si>
    <t>Membrane transport protein, MMPL domain</t>
  </si>
  <si>
    <t>EXONT:004118</t>
  </si>
  <si>
    <t>Cleavage/polyadenylation specificity factor, A subunit, C-terminal</t>
  </si>
  <si>
    <t>EXONT:004121</t>
  </si>
  <si>
    <t>Cytochrome b561, eukaryote</t>
  </si>
  <si>
    <t>EXONT:004122</t>
  </si>
  <si>
    <t>Domain of unknown function DUF255</t>
  </si>
  <si>
    <t>EXONT:004124</t>
  </si>
  <si>
    <t>Pre-ATP-grasp domain</t>
  </si>
  <si>
    <t>EXONT:004125</t>
  </si>
  <si>
    <t>Glutathione synthase, substrate-binding, eukaryotic</t>
  </si>
  <si>
    <t>EXONT:004138</t>
  </si>
  <si>
    <t>Anaphase-promoting complex, subunit 10/DOC domain</t>
  </si>
  <si>
    <t>EXONT:004140</t>
  </si>
  <si>
    <t>EB1, C-terminal</t>
  </si>
  <si>
    <t>EXONT:004142</t>
  </si>
  <si>
    <t>MRNA (guanine-N(7))-methyltransferase domain</t>
  </si>
  <si>
    <t>EXONT:004144</t>
  </si>
  <si>
    <t>Aldehyde-lyase domain</t>
  </si>
  <si>
    <t>EXONT:004146</t>
  </si>
  <si>
    <t>DOMON domain</t>
  </si>
  <si>
    <t>EXONT:004150</t>
  </si>
  <si>
    <t>Dicer dimerisation domain</t>
  </si>
  <si>
    <t>EXONT:004151</t>
  </si>
  <si>
    <t>Putative phosphatase regulatory subunit</t>
  </si>
  <si>
    <t>EXONT:004154</t>
  </si>
  <si>
    <t>CAS/CSE, C-terminal</t>
  </si>
  <si>
    <t>EXONT:004158</t>
  </si>
  <si>
    <t>Domain of unknown function DUF292, eukaryotic</t>
  </si>
  <si>
    <t>EXONT:004159</t>
  </si>
  <si>
    <t>Moybdenum cofactor oxidoreductase, dimerisation</t>
  </si>
  <si>
    <t>EXONT:004169</t>
  </si>
  <si>
    <t>Transcription elongation factor Spt5, NGN domain</t>
  </si>
  <si>
    <t>EXONT:004171</t>
  </si>
  <si>
    <t>DNA photolyase, FAD-binding/Cryptochrome, C-terminal</t>
  </si>
  <si>
    <t>EXONT:004177</t>
  </si>
  <si>
    <t>Aspartate/homoserine dehydrogenase, NAD-binding</t>
  </si>
  <si>
    <t>EXONT:004178</t>
  </si>
  <si>
    <t>CO dehydrogenase flavoprotein, C-terminal</t>
  </si>
  <si>
    <t>EXONT:004179</t>
  </si>
  <si>
    <t>HELP</t>
  </si>
  <si>
    <t>EXONT:004180</t>
  </si>
  <si>
    <t>MoeA, N-terminal and linker domain</t>
  </si>
  <si>
    <t>EXONT:004181</t>
  </si>
  <si>
    <t>MoeA, C-terminal, domain IV</t>
  </si>
  <si>
    <t>EXONT:004182</t>
  </si>
  <si>
    <t>DDENN domain</t>
  </si>
  <si>
    <t>EXONT:004183</t>
  </si>
  <si>
    <t>UDENN domain</t>
  </si>
  <si>
    <t>EXONT:004189</t>
  </si>
  <si>
    <t>Regulator of nonsense-mediated decay, UPF3</t>
  </si>
  <si>
    <t>EXONT:004190</t>
  </si>
  <si>
    <t>Phenylalanine-tRNA ligase, beta subunit, ferrodoxin-fold anticodon-binding</t>
  </si>
  <si>
    <t>EXONT:004191</t>
  </si>
  <si>
    <t>Uracil-DNA glycosylase-like</t>
  </si>
  <si>
    <t>EXONT:004192</t>
  </si>
  <si>
    <t>Oxoglutarate/iron-dependent dioxygenase</t>
  </si>
  <si>
    <t>EXONT:004204</t>
  </si>
  <si>
    <t>Peptide chain release factor</t>
  </si>
  <si>
    <t>EXONT:004205</t>
  </si>
  <si>
    <t>ERF1 domain 1/Pelota-like</t>
  </si>
  <si>
    <t>EXONT:004206</t>
  </si>
  <si>
    <t>ERF1 domain 2</t>
  </si>
  <si>
    <t>EXONT:004207</t>
  </si>
  <si>
    <t>ERF1 domain 3</t>
  </si>
  <si>
    <t>EXONT:004209</t>
  </si>
  <si>
    <t>ATP-cone</t>
  </si>
  <si>
    <t>EXONT:004211</t>
  </si>
  <si>
    <t>B3/B4 tRNA-binding domain</t>
  </si>
  <si>
    <t>EXONT:004212</t>
  </si>
  <si>
    <t>TRNA synthetase, B5-domain</t>
  </si>
  <si>
    <t>EXONT:004213</t>
  </si>
  <si>
    <t>Arginyl tRNA synthetase N-terminal domain</t>
  </si>
  <si>
    <t>EXONT:004216</t>
  </si>
  <si>
    <t>Interphotoreceptor retinol-binding</t>
  </si>
  <si>
    <t>EXONT:004222</t>
  </si>
  <si>
    <t>Ku70/Ku80 C-terminal arm</t>
  </si>
  <si>
    <t>EXONT:004223</t>
  </si>
  <si>
    <t>Ku70/Ku80, N-terminal alpha/beta</t>
  </si>
  <si>
    <t>EXONT:004224</t>
  </si>
  <si>
    <t>Retrotransposon gag domain</t>
  </si>
  <si>
    <t>EXONT:004233</t>
  </si>
  <si>
    <t>CRC domain</t>
  </si>
  <si>
    <t>EXONT:004234</t>
  </si>
  <si>
    <t>DMRTA motif</t>
  </si>
  <si>
    <t>EXONT:004236</t>
  </si>
  <si>
    <t>Potentiating neddylation domain</t>
  </si>
  <si>
    <t>EXONT:004238</t>
  </si>
  <si>
    <t>Domain of unknown function DUF303, acetylesterase putative</t>
  </si>
  <si>
    <t>EXONT:004244</t>
  </si>
  <si>
    <t>Focal adhesion kinase, targeting (FAT) domain</t>
  </si>
  <si>
    <t>EXONT:004248</t>
  </si>
  <si>
    <t>Glycoside hydrolase, family 65, central catalytic</t>
  </si>
  <si>
    <t>EXONT:004251</t>
  </si>
  <si>
    <t>Glycoside hydrolase, family 85</t>
  </si>
  <si>
    <t>EXONT:004260</t>
  </si>
  <si>
    <t>Small GTP-binding protein domain</t>
  </si>
  <si>
    <t>EXONT:004266</t>
  </si>
  <si>
    <t>Molybdenum cofactor sulfurase, C-terminal</t>
  </si>
  <si>
    <t>EXONT:004267</t>
  </si>
  <si>
    <t>MOSC, N-terminal beta barrel</t>
  </si>
  <si>
    <t>EXONT:004275</t>
  </si>
  <si>
    <t>Ribosomal protein S5 domain 2-type fold, subgroup</t>
  </si>
  <si>
    <t>EXONT:004276</t>
  </si>
  <si>
    <t>Ribosomal protein S5, C-terminal</t>
  </si>
  <si>
    <t>EXONT:004278</t>
  </si>
  <si>
    <t>Plectin/S10, N-terminal</t>
  </si>
  <si>
    <t>EXONT:004279</t>
  </si>
  <si>
    <t>Sorting nexin, N-terminal</t>
  </si>
  <si>
    <t>EXONT:004286</t>
  </si>
  <si>
    <t>Tubby, N-terminal</t>
  </si>
  <si>
    <t>EXONT:004287</t>
  </si>
  <si>
    <t>Signal transduction histidine kinase, core</t>
  </si>
  <si>
    <t>EXONT:004289</t>
  </si>
  <si>
    <t>Transketolase, N-terminal</t>
  </si>
  <si>
    <t>EXONT:004290</t>
  </si>
  <si>
    <t>Transketolase-like, pyrimidine-binding domain</t>
  </si>
  <si>
    <t>EXONT:004291</t>
  </si>
  <si>
    <t>Transketolase, C-terminal</t>
  </si>
  <si>
    <t>EXONT:004292</t>
  </si>
  <si>
    <t>Carbamoyl-phosphate synthetase large subunit-like, ATP-binding domain</t>
  </si>
  <si>
    <t>EXONT:004293</t>
  </si>
  <si>
    <t>Carbamoyl-phosphate synthetase, large subunit oligomerisation domain</t>
  </si>
  <si>
    <t>EXONT:004294</t>
  </si>
  <si>
    <t>Carbamoyl-phosphate synthase, large subunit, N-terminal</t>
  </si>
  <si>
    <t>EXONT:004295</t>
  </si>
  <si>
    <t>Rudiment single hybrid motif</t>
  </si>
  <si>
    <t>EXONT:004296</t>
  </si>
  <si>
    <t>Biotin carboxylase, C-terminal</t>
  </si>
  <si>
    <t>EXONT:004297</t>
  </si>
  <si>
    <t>Carbamoyl-phosphate synthase large subunit, CPSase domain</t>
  </si>
  <si>
    <t>EXONT:004298</t>
  </si>
  <si>
    <t>Glucokinase regulatory, conserved site</t>
  </si>
  <si>
    <t>EXONT:004300</t>
  </si>
  <si>
    <t>EMSY N-terminal</t>
  </si>
  <si>
    <t>EXONT:004301</t>
  </si>
  <si>
    <t>Leucine-rich glioma-inactivated , EPTP repeat</t>
  </si>
  <si>
    <t>EXONT:004308</t>
  </si>
  <si>
    <t>Translation elongation factor EFG/EF2, domain IV</t>
  </si>
  <si>
    <t>EXONT:004313</t>
  </si>
  <si>
    <t>Cyclase-associated protein CAP/septum formation inhibitor MinC, C-terminal</t>
  </si>
  <si>
    <t>EXONT:004318</t>
  </si>
  <si>
    <t>Formylglycine-generating sulphatase enzyme domain</t>
  </si>
  <si>
    <t>EXONT:004319</t>
  </si>
  <si>
    <t>AMOP</t>
  </si>
  <si>
    <t>EXONT:004324</t>
  </si>
  <si>
    <t>PBX</t>
  </si>
  <si>
    <t>EXONT:004326</t>
  </si>
  <si>
    <t>Dimeric alpha-beta barrel</t>
  </si>
  <si>
    <t>EXONT:004330</t>
  </si>
  <si>
    <t>CG-1 DNA-binding domain</t>
  </si>
  <si>
    <t>EXONT:004335</t>
  </si>
  <si>
    <t>Ribosomal protein L6, N-terminal</t>
  </si>
  <si>
    <t>EXONT:004336</t>
  </si>
  <si>
    <t>RNA polymerase, Rpb5, N-terminal</t>
  </si>
  <si>
    <t>EXONT:004340</t>
  </si>
  <si>
    <t>RNA polymerase Rpb7, N-terminal</t>
  </si>
  <si>
    <t>EXONT:004345</t>
  </si>
  <si>
    <t>BSD</t>
  </si>
  <si>
    <t>EXONT:004346</t>
  </si>
  <si>
    <t>CCAAT-binding factor</t>
  </si>
  <si>
    <t>EXONT:004347</t>
  </si>
  <si>
    <t>Actin interacting protein 3, C-terminal</t>
  </si>
  <si>
    <t>EXONT:004349</t>
  </si>
  <si>
    <t>Groucho/TLE, N-terminal Q-rich domain</t>
  </si>
  <si>
    <t>EXONT:004352</t>
  </si>
  <si>
    <t>Terpenoid synthase</t>
  </si>
  <si>
    <t>EXONT:004354</t>
  </si>
  <si>
    <t>Ribosomal protein L23/L25, N-terminal</t>
  </si>
  <si>
    <t>EXONT:004355</t>
  </si>
  <si>
    <t>Inner centromere protein, ARK-binding domain</t>
  </si>
  <si>
    <t>EXONT:004356</t>
  </si>
  <si>
    <t>DTW</t>
  </si>
  <si>
    <t>EXONT:004357</t>
  </si>
  <si>
    <t>UBA-like</t>
  </si>
  <si>
    <t>EXONT:004358</t>
  </si>
  <si>
    <t>TAP C-terminal (TAP-C) domain</t>
  </si>
  <si>
    <t>EXONT:004361</t>
  </si>
  <si>
    <t>Hepatic lectin, N-terminal</t>
  </si>
  <si>
    <t>EXONT:004368</t>
  </si>
  <si>
    <t>Dihydroorotate dehydrogenase domain</t>
  </si>
  <si>
    <t>EXONT:004370</t>
  </si>
  <si>
    <t>Zinc finger, LSD1-type</t>
  </si>
  <si>
    <t>EXONT:004371</t>
  </si>
  <si>
    <t>Disulphide isomerase</t>
  </si>
  <si>
    <t>EXONT:004372</t>
  </si>
  <si>
    <t>Thioredoxin domain</t>
  </si>
  <si>
    <t>EXONT:004373</t>
  </si>
  <si>
    <t>Formyl transferase, C-terminal-like</t>
  </si>
  <si>
    <t>EXONT:004374</t>
  </si>
  <si>
    <t>Formyl transferase, C-terminal</t>
  </si>
  <si>
    <t>EXONT:004380</t>
  </si>
  <si>
    <t>Fatty acid desaturase, type 1</t>
  </si>
  <si>
    <t>EXONT:004381</t>
  </si>
  <si>
    <t>Rieske [2Fe-2S] iron-sulphur domain</t>
  </si>
  <si>
    <t>EXONT:004382</t>
  </si>
  <si>
    <t>Rieske iron-sulphur protein, C-terminal</t>
  </si>
  <si>
    <t>EXONT:004383</t>
  </si>
  <si>
    <t>ATP-citrate lyase/succinyl-CoA ligase</t>
  </si>
  <si>
    <t>EXONT:004384</t>
  </si>
  <si>
    <t>Succinyl-CoA synthetase-like</t>
  </si>
  <si>
    <t>EXONT:004385</t>
  </si>
  <si>
    <t>Linker histone H1/H5, domain H15</t>
  </si>
  <si>
    <t>EXONT:004386</t>
  </si>
  <si>
    <t>Ion transport domain</t>
  </si>
  <si>
    <t>EXONT:004387</t>
  </si>
  <si>
    <t>KOW</t>
  </si>
  <si>
    <t>EXONT:004388</t>
  </si>
  <si>
    <t>Ribosomal protein L24/L26, conserved site</t>
  </si>
  <si>
    <t>EXONT:004389</t>
  </si>
  <si>
    <t>Sugar transporter, conserved site</t>
  </si>
  <si>
    <t>EXONT:004391</t>
  </si>
  <si>
    <t>Nucleotidyl transferase</t>
  </si>
  <si>
    <t>EXONT:004395</t>
  </si>
  <si>
    <t>Alpha-D-phosphohexomutase, C-terminal</t>
  </si>
  <si>
    <t>EXONT:004396</t>
  </si>
  <si>
    <t>Alpha-D-phosphohexomutase, alpha/beta/alpha domain I</t>
  </si>
  <si>
    <t>EXONT:004397</t>
  </si>
  <si>
    <t>Alpha-D-phosphohexomutase, alpha/beta/alpha domain II</t>
  </si>
  <si>
    <t>EXONT:004398</t>
  </si>
  <si>
    <t>Alpha-D-phosphohexomutase, alpha/beta/alpha domain III</t>
  </si>
  <si>
    <t>EXONT:004400</t>
  </si>
  <si>
    <t>Galactose-1-phosphate uridyl transferase, N-terminal</t>
  </si>
  <si>
    <t>EXONT:004401</t>
  </si>
  <si>
    <t>Galactose-1-phosphate uridyl transferase, C-terminal</t>
  </si>
  <si>
    <t>EXONT:004406</t>
  </si>
  <si>
    <t>Glucosamine/galactosamine-6-phosphate isomerase</t>
  </si>
  <si>
    <t>EXONT:004407</t>
  </si>
  <si>
    <t>6-phosphogluconolactonase, DevB-type</t>
  </si>
  <si>
    <t>EXONT:004412</t>
  </si>
  <si>
    <t>HAD-like domain</t>
  </si>
  <si>
    <t>EXONT:004413</t>
  </si>
  <si>
    <t>HAD-superfamily hydrolase,subfamily IIIA</t>
  </si>
  <si>
    <t>EXONT:004418</t>
  </si>
  <si>
    <t>Tyrosine aminotransferase</t>
  </si>
  <si>
    <t>EXONT:004419</t>
  </si>
  <si>
    <t>Tyrosine/nicotianamine aminotransferase</t>
  </si>
  <si>
    <t>EXONT:004424</t>
  </si>
  <si>
    <t>Syntaxin, N-terminal domain</t>
  </si>
  <si>
    <t>EXONT:004426</t>
  </si>
  <si>
    <t>Syntaxin/epimorphin, conserved site</t>
  </si>
  <si>
    <t>EXONT:004428</t>
  </si>
  <si>
    <t>PTB/PI domain</t>
  </si>
  <si>
    <t>EXONT:004429</t>
  </si>
  <si>
    <t>Phosphotyrosine interaction  domain, Shc-like</t>
  </si>
  <si>
    <t>EXONT:004431</t>
  </si>
  <si>
    <t>Neurotransmitter-gated ion-channel transmembrane domain</t>
  </si>
  <si>
    <t>EXONT:004437</t>
  </si>
  <si>
    <t>Glycosyl hydrolase, family 13, catalytic domain</t>
  </si>
  <si>
    <t>EXONT:004438</t>
  </si>
  <si>
    <t>Alpha-amylase, C-terminal all beta</t>
  </si>
  <si>
    <t>EXONT:004439</t>
  </si>
  <si>
    <t>Glycosyl hydrolase, family 13, all-beta</t>
  </si>
  <si>
    <t>EXONT:004440</t>
  </si>
  <si>
    <t>DNA photolyase, N-terminal</t>
  </si>
  <si>
    <t>EXONT:004441</t>
  </si>
  <si>
    <t>Tumour necrosis factor-like domain</t>
  </si>
  <si>
    <t>EXONT:004442</t>
  </si>
  <si>
    <t>Tumour necrosis factor domain</t>
  </si>
  <si>
    <t>EXONT:004446</t>
  </si>
  <si>
    <t>Exonuclease, RNase T/DNA polymerase III</t>
  </si>
  <si>
    <t>EXONT:004447</t>
  </si>
  <si>
    <t>Exonuclease</t>
  </si>
  <si>
    <t>EXONT:004448</t>
  </si>
  <si>
    <t>2Fe-2S ferredoxin, iron-sulphur binding site</t>
  </si>
  <si>
    <t>EXONT:004453</t>
  </si>
  <si>
    <t>Cation-transporting P-type ATPase, C-terminal</t>
  </si>
  <si>
    <t>EXONT:004454</t>
  </si>
  <si>
    <t>DHBP synthase RibB-like alpha/beta domain</t>
  </si>
  <si>
    <t>EXONT:004455</t>
  </si>
  <si>
    <t>YrdC-like domain</t>
  </si>
  <si>
    <t>EXONT:004456</t>
  </si>
  <si>
    <t>GTP binding domain</t>
  </si>
  <si>
    <t>EXONT:004457</t>
  </si>
  <si>
    <t>GTP1/OBG, conserved site</t>
  </si>
  <si>
    <t>EXONT:004458</t>
  </si>
  <si>
    <t>Aspartyl/Glutamyl-tRNA(Gln) amidotransferase, subunit B/E, catalytic</t>
  </si>
  <si>
    <t>EXONT:004459</t>
  </si>
  <si>
    <t>FAD dependent oxidoreductase</t>
  </si>
  <si>
    <t>EXONT:004460</t>
  </si>
  <si>
    <t>Beta defensin/Neutrophil defensin</t>
  </si>
  <si>
    <t>EXONT:004461</t>
  </si>
  <si>
    <t>Mammalian defensins</t>
  </si>
  <si>
    <t>EXONT:004462</t>
  </si>
  <si>
    <t>Phosphoribulokinase/uridine kinase</t>
  </si>
  <si>
    <t>EXONT:004463</t>
  </si>
  <si>
    <t>XPG N-terminal</t>
  </si>
  <si>
    <t>EXONT:004464</t>
  </si>
  <si>
    <t>XPG-I domain</t>
  </si>
  <si>
    <t>EXONT:004466</t>
  </si>
  <si>
    <t>Acyl-CoA dehydrogenase, conserved site</t>
  </si>
  <si>
    <t>EXONT:004467</t>
  </si>
  <si>
    <t>Acyl-CoA oxidase/dehydrogenase, central domain</t>
  </si>
  <si>
    <t>EXONT:004469</t>
  </si>
  <si>
    <t>FAD linked oxidase, N-terminal</t>
  </si>
  <si>
    <t>EXONT:004471</t>
  </si>
  <si>
    <t>Glutamate/phenylalanine/leucine/valine dehydrogenase, C-terminal</t>
  </si>
  <si>
    <t>EXONT:004472</t>
  </si>
  <si>
    <t>Glutamate/phenylalanine/leucine/valine dehydrogenase, dimerisation domain</t>
  </si>
  <si>
    <t>EXONT:004473</t>
  </si>
  <si>
    <t>Methylmalonyl-CoA mutase, alpha/beta chain, catalytic</t>
  </si>
  <si>
    <t>EXONT:004474</t>
  </si>
  <si>
    <t>Methylmalonyl-CoA mutase, alpha chain, catalytic</t>
  </si>
  <si>
    <t>EXONT:004476</t>
  </si>
  <si>
    <t>Glycoside hydrolase, family 2, immunoglobulin-like beta-sandwich</t>
  </si>
  <si>
    <t>EXONT:004477</t>
  </si>
  <si>
    <t>Glycoside hydrolase, family 2, TIM barrel</t>
  </si>
  <si>
    <t>EXONT:004478</t>
  </si>
  <si>
    <t>Glycosyl hydrolases family 2, sugar binding domain</t>
  </si>
  <si>
    <t>EXONT:004480</t>
  </si>
  <si>
    <t>3-hydroxyacyl-CoA dehydrogenase, C-terminal</t>
  </si>
  <si>
    <t>EXONT:004482</t>
  </si>
  <si>
    <t>Glycerol-3-phosphate dehydrogenase, NAD-dependent, C-terminal</t>
  </si>
  <si>
    <t>EXONT:004484</t>
  </si>
  <si>
    <t>6-phosphogluconate dehydrogenase, C-terminal</t>
  </si>
  <si>
    <t>EXONT:004486</t>
  </si>
  <si>
    <t>6-phosphogluconate dehydrogenase, NADP-binding</t>
  </si>
  <si>
    <t>EXONT:004487</t>
  </si>
  <si>
    <t>2-5-oligoadenylate synthetase, N-terminal</t>
  </si>
  <si>
    <t>EXONT:004488</t>
  </si>
  <si>
    <t>2-5-oligoadenylate synthetase, conserved site</t>
  </si>
  <si>
    <t>EXONT:004493</t>
  </si>
  <si>
    <t>Heavy metal-associated domain, HMA</t>
  </si>
  <si>
    <t>EXONT:004494</t>
  </si>
  <si>
    <t>Heavy metal-associated domain, copper ion-binding</t>
  </si>
  <si>
    <t>EXONT:004500</t>
  </si>
  <si>
    <t>Aspartate/ornithine carbamoyltransferase, Asp/Orn-binding domain</t>
  </si>
  <si>
    <t>EXONT:004501</t>
  </si>
  <si>
    <t>Aspartate/ornithine carbamoyltransferase, carbamoyl-P binding</t>
  </si>
  <si>
    <t>EXONT:004502</t>
  </si>
  <si>
    <t>DNA-directed DNA polymerase, family B, exonuclease domain</t>
  </si>
  <si>
    <t>EXONT:004503</t>
  </si>
  <si>
    <t>DNA-directed DNA polymerase, family B, multifunctional domain</t>
  </si>
  <si>
    <t>EXONT:004504</t>
  </si>
  <si>
    <t>NADH:ubiquinone oxidoreductase-like, 20kDa subunit</t>
  </si>
  <si>
    <t>EXONT:004505</t>
  </si>
  <si>
    <t>D-isomer specific 2-hydroxyacid dehydrogenase, catalytic domain</t>
  </si>
  <si>
    <t>EXONT:004506</t>
  </si>
  <si>
    <t>D-isomer specific 2-hydroxyacid dehydrogenase, NAD-binding</t>
  </si>
  <si>
    <t>EXONT:004507</t>
  </si>
  <si>
    <t>Intein splice site</t>
  </si>
  <si>
    <t>EXONT:004510</t>
  </si>
  <si>
    <t>Pseudouridine synthase, RsuA/RluB/C/D/E/F</t>
  </si>
  <si>
    <t>EXONT:004512</t>
  </si>
  <si>
    <t>Pseudouridine synthase, catalytic domain</t>
  </si>
  <si>
    <t>EXONT:004513</t>
  </si>
  <si>
    <t>5'-Nucleotidase, conserved site</t>
  </si>
  <si>
    <t>EXONT:004515</t>
  </si>
  <si>
    <t>Cysteine-rich repeat</t>
  </si>
  <si>
    <t>EXONT:004520</t>
  </si>
  <si>
    <t>Cobalamin (vitamin B12)-binding domain</t>
  </si>
  <si>
    <t>EXONT:004521</t>
  </si>
  <si>
    <t>Methylmalonyl-CoA mutase, C-terminal</t>
  </si>
  <si>
    <t>EXONT:004522</t>
  </si>
  <si>
    <t>Phosphopantetheine attachment site</t>
  </si>
  <si>
    <t>EXONT:004523</t>
  </si>
  <si>
    <t>Ku70/Ku80 beta-barrel domain</t>
  </si>
  <si>
    <t>EXONT:004524</t>
  </si>
  <si>
    <t>Restriction endonuclease  type II-like</t>
  </si>
  <si>
    <t>EXONT:004525</t>
  </si>
  <si>
    <t>ERCC4 domain</t>
  </si>
  <si>
    <t>EXONT:004526</t>
  </si>
  <si>
    <t>GTP1/OBG domain</t>
  </si>
  <si>
    <t>EXONT:004527</t>
  </si>
  <si>
    <t>Toprim domain</t>
  </si>
  <si>
    <t>EXONT:004530</t>
  </si>
  <si>
    <t>3-hydroxyacyl-CoA dehydrogenase, NAD binding</t>
  </si>
  <si>
    <t>EXONT:004531</t>
  </si>
  <si>
    <t>3-hydroxyacyl-CoA dehydrogenase, conserved site</t>
  </si>
  <si>
    <t>EXONT:004534</t>
  </si>
  <si>
    <t>D-amino acid oxidase, conserved site</t>
  </si>
  <si>
    <t>EXONT:004536</t>
  </si>
  <si>
    <t>6-phosphogluconate-binding site</t>
  </si>
  <si>
    <t>EXONT:004537</t>
  </si>
  <si>
    <t>Serine/threonine-specific protein phosphatase/bis(5-nucleosyl)-tetraphosphatase</t>
  </si>
  <si>
    <t>EXONT:004539</t>
  </si>
  <si>
    <t>SAF domain</t>
  </si>
  <si>
    <t>EXONT:004540</t>
  </si>
  <si>
    <t>Antifreeze-like/N-acetylneuraminic acid synthase C-terminal</t>
  </si>
  <si>
    <t>EXONT:004541</t>
  </si>
  <si>
    <t>RNA-binding domain, S1, IF1 type</t>
  </si>
  <si>
    <t>EXONT:004543</t>
  </si>
  <si>
    <t>Neurotransmitter-gated ion-channel ligand-binding</t>
  </si>
  <si>
    <t>EXONT:004544</t>
  </si>
  <si>
    <t>GHMP kinase, ATP-binding, conserved site</t>
  </si>
  <si>
    <t>EXONT:004545</t>
  </si>
  <si>
    <t>GHMP kinase N-terminal domain</t>
  </si>
  <si>
    <t>EXONT:004546</t>
  </si>
  <si>
    <t>Cystine knot, C-terminal</t>
  </si>
  <si>
    <t>EXONT:004547</t>
  </si>
  <si>
    <t>Cystine knot</t>
  </si>
  <si>
    <t>EXONT:004548</t>
  </si>
  <si>
    <t>Insulin-like growth factor binding protein, N-terminal</t>
  </si>
  <si>
    <t>EXONT:004549</t>
  </si>
  <si>
    <t>Furin-like cysteine-rich domain</t>
  </si>
  <si>
    <t>EXONT:000002,EXONT:000003,EXONT:000011,EXONT:000005</t>
  </si>
  <si>
    <t>EXONT:004550</t>
  </si>
  <si>
    <t>Furin-like repeat</t>
  </si>
  <si>
    <t>EXONT:004551</t>
  </si>
  <si>
    <t>Bax inhibitor 1, conserved site</t>
  </si>
  <si>
    <t>EXONT:004554</t>
  </si>
  <si>
    <t>Glutamine amidotransferase</t>
  </si>
  <si>
    <t>EXONT:004557</t>
  </si>
  <si>
    <t>Glycine cleavage T-protein, N-terminal</t>
  </si>
  <si>
    <t>EXONT:004558</t>
  </si>
  <si>
    <t>Pseudouridine synthase, RluC/RluD, conserved site</t>
  </si>
  <si>
    <t>EXONT:004559</t>
  </si>
  <si>
    <t>Polycystin cation channel</t>
  </si>
  <si>
    <t>EXONT:004564</t>
  </si>
  <si>
    <t>Twin-arginine translocation pathway, signal sequence</t>
  </si>
  <si>
    <t>EXONT:004566</t>
  </si>
  <si>
    <t>Ubiquinol-cytochrome c reductase, iron-sulphur subunit</t>
  </si>
  <si>
    <t>EXONT:004588</t>
  </si>
  <si>
    <t>Myb domain</t>
  </si>
  <si>
    <t>EXONT:004612</t>
  </si>
  <si>
    <t>YD repeat</t>
  </si>
  <si>
    <t>EXONT:004614</t>
  </si>
  <si>
    <t>EYA domain</t>
  </si>
  <si>
    <t>EXONT:004615</t>
  </si>
  <si>
    <t>Polynucleotide 3'-phosphatase</t>
  </si>
  <si>
    <t>EXONT:004616</t>
  </si>
  <si>
    <t>VWC out</t>
  </si>
  <si>
    <t>EXONT:004617</t>
  </si>
  <si>
    <t>Leucine-rich repeat, cysteine-containing subtype</t>
  </si>
  <si>
    <t>EXONT:004618</t>
  </si>
  <si>
    <t>Helicase-like, DEXD box c2 type</t>
  </si>
  <si>
    <t>EXONT:004619</t>
  </si>
  <si>
    <t>DEAD2</t>
  </si>
  <si>
    <t>EXONT:004620</t>
  </si>
  <si>
    <t>ATP-dependent helicase, C-terminal</t>
  </si>
  <si>
    <t>EXONT:004621</t>
  </si>
  <si>
    <t>LamG-like jellyroll fold</t>
  </si>
  <si>
    <t>EXONT:004622</t>
  </si>
  <si>
    <t>AWS</t>
  </si>
  <si>
    <t>EXONT:004623</t>
  </si>
  <si>
    <t>DZF</t>
  </si>
  <si>
    <t>EXONT:004625</t>
  </si>
  <si>
    <t>Zinc finger, PMZ-type</t>
  </si>
  <si>
    <t>EXONT:004626</t>
  </si>
  <si>
    <t>Zinc finger, SWIM-type</t>
  </si>
  <si>
    <t>EXONT:004627</t>
  </si>
  <si>
    <t>Bromodomain transcription factor</t>
  </si>
  <si>
    <t>EXONT:004629</t>
  </si>
  <si>
    <t>PUG domain</t>
  </si>
  <si>
    <t>EXONT:004630</t>
  </si>
  <si>
    <t>PSP, proline-rich</t>
  </si>
  <si>
    <t>EXONT:004631</t>
  </si>
  <si>
    <t>CID domain</t>
  </si>
  <si>
    <t>EXONT:004633</t>
  </si>
  <si>
    <t>TLDc</t>
  </si>
  <si>
    <t>EXONT:004634</t>
  </si>
  <si>
    <t>Zinc finger, DBF-type</t>
  </si>
  <si>
    <t>EXONT:004635</t>
  </si>
  <si>
    <t>NEUZ</t>
  </si>
  <si>
    <t>EXONT:004636</t>
  </si>
  <si>
    <t>SPRY-associated</t>
  </si>
  <si>
    <t>EXONT:004637</t>
  </si>
  <si>
    <t>RWD domain</t>
  </si>
  <si>
    <t>EXONT:004638</t>
  </si>
  <si>
    <t>BRK domain</t>
  </si>
  <si>
    <t>EXONT:004639</t>
  </si>
  <si>
    <t>UAS</t>
  </si>
  <si>
    <t>EXONT:004642</t>
  </si>
  <si>
    <t>Zinc finger, TTF-type</t>
  </si>
  <si>
    <t>EXONT:004643</t>
  </si>
  <si>
    <t>VPS10</t>
  </si>
  <si>
    <t>EXONT:004648</t>
  </si>
  <si>
    <t>ADAM, cysteine-rich</t>
  </si>
  <si>
    <t>EXONT:004649</t>
  </si>
  <si>
    <t>Peptide N glycanase, PAW domain</t>
  </si>
  <si>
    <t>EXONT:004650</t>
  </si>
  <si>
    <t>Glycosyl hydrolase, family 13, subfamily, catalytic domain</t>
  </si>
  <si>
    <t>EXONT:004651</t>
  </si>
  <si>
    <t>RNA polymerase II, Rpb4, core</t>
  </si>
  <si>
    <t>EXONT:004652</t>
  </si>
  <si>
    <t>RNA polymerase, N-terminal</t>
  </si>
  <si>
    <t>EXONT:004653</t>
  </si>
  <si>
    <t>Cytochrome b561/ferric reductase transmembrane</t>
  </si>
  <si>
    <t>EXONT:004654</t>
  </si>
  <si>
    <t>LisH dimerisation motif</t>
  </si>
  <si>
    <t>EXONT:004655</t>
  </si>
  <si>
    <t>CTLH, C-terminal LisH motif</t>
  </si>
  <si>
    <t>EXONT:004656</t>
  </si>
  <si>
    <t>Sel1-like</t>
  </si>
  <si>
    <t>EXONT:004657</t>
  </si>
  <si>
    <t>CARP motif</t>
  </si>
  <si>
    <t>EXONT:004658</t>
  </si>
  <si>
    <t>HTH CenpB-type DNA-binding domain</t>
  </si>
  <si>
    <t>EXONT:004659</t>
  </si>
  <si>
    <t>Uncharacterised domain DM10</t>
  </si>
  <si>
    <t>EXONT:004660</t>
  </si>
  <si>
    <t>Cystinosin/ERS1p repeat</t>
  </si>
  <si>
    <t>EXONT:004663</t>
  </si>
  <si>
    <t>Green fluorescent protein</t>
  </si>
  <si>
    <t>EXONT:004664</t>
  </si>
  <si>
    <t>G2 nidogen/fibulin G2F</t>
  </si>
  <si>
    <t>EXONT:004665</t>
  </si>
  <si>
    <t>Protein of unknown function DM15</t>
  </si>
  <si>
    <t>EXONT:004666</t>
  </si>
  <si>
    <t>Domain of unknown function DM14</t>
  </si>
  <si>
    <t>EXONT:004668</t>
  </si>
  <si>
    <t>Zinc finger, C2CH-type</t>
  </si>
  <si>
    <t>EXONT:004669</t>
  </si>
  <si>
    <t>Peroxin/Ferlin domain</t>
  </si>
  <si>
    <t>EXONT:004670</t>
  </si>
  <si>
    <t>Peptidase C19, ubiquitin-specific peptidase, DUSP domain</t>
  </si>
  <si>
    <t>EXONT:004672</t>
  </si>
  <si>
    <t>Peptidoglycan recognition protein family domain, metazoa/bacteria</t>
  </si>
  <si>
    <t>EXONT:004673</t>
  </si>
  <si>
    <t>Prolyl 4-hydroxylase, alpha subunit</t>
  </si>
  <si>
    <t>EXONT:004677</t>
  </si>
  <si>
    <t>Iron sulphur-containing domain, CDGSH-type, subfamily</t>
  </si>
  <si>
    <t>EXONT:004678</t>
  </si>
  <si>
    <t>Iron sulphur-containing domain, CDGSH-type</t>
  </si>
  <si>
    <t>EXONT:004679</t>
  </si>
  <si>
    <t>Testicular haploid expressed repeat</t>
  </si>
  <si>
    <t>EXONT:004680</t>
  </si>
  <si>
    <t>Beta-propeller repeat TECPR</t>
  </si>
  <si>
    <t>EXONT:004681</t>
  </si>
  <si>
    <t>Parallel beta-helix repeat</t>
  </si>
  <si>
    <t>EXONT:004682</t>
  </si>
  <si>
    <t>TDU repeat</t>
  </si>
  <si>
    <t>EXONT:004683</t>
  </si>
  <si>
    <t>LPS-induced tumor necrosis factor alpha factor</t>
  </si>
  <si>
    <t>EXONT:004684</t>
  </si>
  <si>
    <t>RNA-binding protein Lupus La</t>
  </si>
  <si>
    <t>EXONT:004685</t>
  </si>
  <si>
    <t>Carbohydrate-binding/sugar hydrolysis domain</t>
  </si>
  <si>
    <t>EXONT:004686</t>
  </si>
  <si>
    <t>TRAM/LAG1/CLN8 homology domain</t>
  </si>
  <si>
    <t>EXONT:004688</t>
  </si>
  <si>
    <t>Heat shock chaperonin-binding</t>
  </si>
  <si>
    <t>EXONT:004690</t>
  </si>
  <si>
    <t>Elongator protein 3/MiaB/NifB</t>
  </si>
  <si>
    <t>EXONT:004691</t>
  </si>
  <si>
    <t>Radical SAM</t>
  </si>
  <si>
    <t>EXONT:004692</t>
  </si>
  <si>
    <t>Domain of unknown function SprT-like</t>
  </si>
  <si>
    <t>EXONT:004693</t>
  </si>
  <si>
    <t>YqgF/RNase H-like domain</t>
  </si>
  <si>
    <t>EXONT:004694</t>
  </si>
  <si>
    <t>Zinc finger, Rad18-type putative</t>
  </si>
  <si>
    <t>EXONT:004695</t>
  </si>
  <si>
    <t>ZASP</t>
  </si>
  <si>
    <t>EXONT:004696</t>
  </si>
  <si>
    <t>Dystroglycan-type cadherin-like</t>
  </si>
  <si>
    <t>EXONT:004697</t>
  </si>
  <si>
    <t>Transcription antitermination protein NusG, N-terminal domain</t>
  </si>
  <si>
    <t>EXONT:004698</t>
  </si>
  <si>
    <t>Ribonucleoprotein LSM domain, eukaryotic/archaea-type</t>
  </si>
  <si>
    <t>EXONT:004699</t>
  </si>
  <si>
    <t>Adenosine/AMP deaminase active site</t>
  </si>
  <si>
    <t>EXONT:004700</t>
  </si>
  <si>
    <t>Kelch repeat type 1</t>
  </si>
  <si>
    <t>EXONT:004704</t>
  </si>
  <si>
    <t>Molybdopterin oxidoreductase</t>
  </si>
  <si>
    <t>EXONT:004708</t>
  </si>
  <si>
    <t>SLC41 divalent cation transporters, integral membrane domain</t>
  </si>
  <si>
    <t>EXONT:004710</t>
  </si>
  <si>
    <t>Cyclin, N-terminal</t>
  </si>
  <si>
    <t>EXONT:004711</t>
  </si>
  <si>
    <t>HD domain</t>
  </si>
  <si>
    <t>EXONT:004713</t>
  </si>
  <si>
    <t>TRNA endonuclease-like domain</t>
  </si>
  <si>
    <t>EXONT:004714</t>
  </si>
  <si>
    <t>TRNA intron endonuclease, catalytic domain-like</t>
  </si>
  <si>
    <t>EXONT:004719</t>
  </si>
  <si>
    <t>TRNA intron endonuclease, N-terminal</t>
  </si>
  <si>
    <t>EXONT:004720</t>
  </si>
  <si>
    <t>Amidohydrolase 1</t>
  </si>
  <si>
    <t>EXONT:004724</t>
  </si>
  <si>
    <t>Coatomer, WD associated region</t>
  </si>
  <si>
    <t>EXONT:004725</t>
  </si>
  <si>
    <t>Partial AB-hydrolase lipase domain</t>
  </si>
  <si>
    <t>EXONT:004726</t>
  </si>
  <si>
    <t>Fatty acid hydroxylase</t>
  </si>
  <si>
    <t>EXONT:004728</t>
  </si>
  <si>
    <t>AIG1</t>
  </si>
  <si>
    <t>EXONT:004730</t>
  </si>
  <si>
    <t>Hox9, N-terminal activation domain</t>
  </si>
  <si>
    <t>EXONT:004732</t>
  </si>
  <si>
    <t>PEA3-type ETS-domain transcription factor, N-terminal</t>
  </si>
  <si>
    <t>EXONT:004737</t>
  </si>
  <si>
    <t>Islet cell autoantigen Ica1, C-terminal</t>
  </si>
  <si>
    <t>EXONT:004738</t>
  </si>
  <si>
    <t>Motilin/ghrelin-associated peptide</t>
  </si>
  <si>
    <t>EXONT:004739</t>
  </si>
  <si>
    <t>Motilin/ghrelin</t>
  </si>
  <si>
    <t>EXONT:004744</t>
  </si>
  <si>
    <t>TAFII55 protein, conserved region</t>
  </si>
  <si>
    <t>EXONT:004746</t>
  </si>
  <si>
    <t>Opioid growth factor receptor (OGFr) conserved domain</t>
  </si>
  <si>
    <t>EXONT:004748</t>
  </si>
  <si>
    <t>Cwf19-like protein, C-terminal domain-2</t>
  </si>
  <si>
    <t>EXONT:004749</t>
  </si>
  <si>
    <t>Cwf19-like, C-terminal domain-1</t>
  </si>
  <si>
    <t>EXONT:004750</t>
  </si>
  <si>
    <t>Coiled-coil domain containing protein 109, C-terminal</t>
  </si>
  <si>
    <t>EXONT:004751</t>
  </si>
  <si>
    <t>Opioid growth factor receptor repeat</t>
  </si>
  <si>
    <t>EXONT:004753</t>
  </si>
  <si>
    <t>Glucosylceramidase</t>
  </si>
  <si>
    <t>EXONT:004754</t>
  </si>
  <si>
    <t>Platelet-derived growth factor, N-terminal</t>
  </si>
  <si>
    <t>EXONT:004756</t>
  </si>
  <si>
    <t>Pinin/SDK/MemA protein</t>
  </si>
  <si>
    <t>EXONT:004757</t>
  </si>
  <si>
    <t>Pinin/SDK</t>
  </si>
  <si>
    <t>EXONT:004758</t>
  </si>
  <si>
    <t>Rab effector MyRIP/Melanophilin</t>
  </si>
  <si>
    <t>EXONT:004760</t>
  </si>
  <si>
    <t>Transcriptional activator, Zfx / Zfy domain</t>
  </si>
  <si>
    <t>EXONT:004763</t>
  </si>
  <si>
    <t>Dickkopf, N-terminal cysteine-rich</t>
  </si>
  <si>
    <t>EXONT:004764</t>
  </si>
  <si>
    <t>PRELI/MSF1</t>
  </si>
  <si>
    <t>EXONT:004765</t>
  </si>
  <si>
    <t>Anti-Mullerian hormone, N-terminal</t>
  </si>
  <si>
    <t>EXONT:004767</t>
  </si>
  <si>
    <t>Engulfment/cell motility, ELMO</t>
  </si>
  <si>
    <t>EXONT:004769</t>
  </si>
  <si>
    <t>Caudal-like activation domain</t>
  </si>
  <si>
    <t>EXONT:004770</t>
  </si>
  <si>
    <t>Intermediate filament head, DNA-binding domain</t>
  </si>
  <si>
    <t>EXONT:004773</t>
  </si>
  <si>
    <t>5-AMP-activated protein kinase, beta subunit, interaction domain</t>
  </si>
  <si>
    <t>EXONT:004777</t>
  </si>
  <si>
    <t>Pex, N-terminal</t>
  </si>
  <si>
    <t>EXONT:004780</t>
  </si>
  <si>
    <t>Domain of unknown function DUF619</t>
  </si>
  <si>
    <t>EXONT:004782</t>
  </si>
  <si>
    <t>Hyaluronan/mRNA-binding protein</t>
  </si>
  <si>
    <t>EXONT:004783</t>
  </si>
  <si>
    <t>Acyl-CoA thioester hydrolase/bile acid-CoA amino acid N-acetyltransferase</t>
  </si>
  <si>
    <t>EXONT:004790</t>
  </si>
  <si>
    <t>LMBR1-like membrane protein</t>
  </si>
  <si>
    <t>EXONT:004791</t>
  </si>
  <si>
    <t>INO80 complex subunit B-like conserved region</t>
  </si>
  <si>
    <t>EXONT:004792</t>
  </si>
  <si>
    <t>Fzo/mitofusin HR2 domain</t>
  </si>
  <si>
    <t>EXONT:004793</t>
  </si>
  <si>
    <t>Domain of unknown function DUF625</t>
  </si>
  <si>
    <t>EXONT:004797</t>
  </si>
  <si>
    <t>Zinc finger, Sec23/Sec24-type</t>
  </si>
  <si>
    <t>EXONT:004798</t>
  </si>
  <si>
    <t>Sec23/Sec24, trunk domain</t>
  </si>
  <si>
    <t>EXONT:004799</t>
  </si>
  <si>
    <t>Hepatocyte nuclear factor 1, beta isoform, C-terminal</t>
  </si>
  <si>
    <t>EXONT:004800</t>
  </si>
  <si>
    <t>Hepatocyte nuclear factor 1, alpha isoform C-terminal</t>
  </si>
  <si>
    <t>EXONT:004801</t>
  </si>
  <si>
    <t>Hepatocyte nuclear factor 1, N-terminal</t>
  </si>
  <si>
    <t>EXONT:004802</t>
  </si>
  <si>
    <t>Sec23/Sec24, helical domain</t>
  </si>
  <si>
    <t>EXONT:004803</t>
  </si>
  <si>
    <t>RNA polymerase II-binding domain</t>
  </si>
  <si>
    <t>EXONT:004804</t>
  </si>
  <si>
    <t>Timeless protein</t>
  </si>
  <si>
    <t>EXONT:004805</t>
  </si>
  <si>
    <t>Domain of unknown function DUF622</t>
  </si>
  <si>
    <t>EXONT:004806</t>
  </si>
  <si>
    <t>Rad21/Rec8-like protein, C-terminal</t>
  </si>
  <si>
    <t>EXONT:004807</t>
  </si>
  <si>
    <t>Rad21/Rec8-like protein, C-terminal, eukaryotic</t>
  </si>
  <si>
    <t>EXONT:004808</t>
  </si>
  <si>
    <t>Rad21/Rec8-like protein, N-terminal</t>
  </si>
  <si>
    <t>EXONT:004809</t>
  </si>
  <si>
    <t>Armadillo repeat-containing domain</t>
  </si>
  <si>
    <t>EXONT:004810</t>
  </si>
  <si>
    <t>Glutathione-dependent formaldehyde-activating enzyme/centromere protein V</t>
  </si>
  <si>
    <t>EXONT:004814</t>
  </si>
  <si>
    <t>Interferon-related developmental regulator, C-terminal</t>
  </si>
  <si>
    <t>EXONT:004816</t>
  </si>
  <si>
    <t>Vps16, C-terminal</t>
  </si>
  <si>
    <t>EXONT:004817</t>
  </si>
  <si>
    <t>Vps16, N-terminal</t>
  </si>
  <si>
    <t>EXONT:004819</t>
  </si>
  <si>
    <t>HAP1, N-terminal</t>
  </si>
  <si>
    <t>EXONT:004820</t>
  </si>
  <si>
    <t>Helicase, superfamily 1/2, ATP-binding domain</t>
  </si>
  <si>
    <t>EXONT:004821</t>
  </si>
  <si>
    <t>Helicase/UvrB domain</t>
  </si>
  <si>
    <t>EXONT:004828</t>
  </si>
  <si>
    <t>Vesicle tethering protein Uso1/P115-like , head domain</t>
  </si>
  <si>
    <t>EXONT:004829</t>
  </si>
  <si>
    <t>Uso1/p115-like vesicle tethering protein, C-terminal</t>
  </si>
  <si>
    <t>EXONT:004831</t>
  </si>
  <si>
    <t>NUDE protein, C-terminal</t>
  </si>
  <si>
    <t>EXONT:004832</t>
  </si>
  <si>
    <t>PT repeat</t>
  </si>
  <si>
    <t>EXONT:004834</t>
  </si>
  <si>
    <t>Yip1 domain</t>
  </si>
  <si>
    <t>EXONT:004838</t>
  </si>
  <si>
    <t>Nab1, C-terminal</t>
  </si>
  <si>
    <t>EXONT:004839</t>
  </si>
  <si>
    <t>Nab, N-terminal</t>
  </si>
  <si>
    <t>EXONT:004840</t>
  </si>
  <si>
    <t>NAB co-repressor, domain</t>
  </si>
  <si>
    <t>EXONT:004845</t>
  </si>
  <si>
    <t>SHQ1 protein</t>
  </si>
  <si>
    <t>EXONT:004846</t>
  </si>
  <si>
    <t>Poly(A) polymerase, RNA-binding domain</t>
  </si>
  <si>
    <t>EXONT:004847</t>
  </si>
  <si>
    <t>Nucleotidyltransferase, class I, C-terminal-like</t>
  </si>
  <si>
    <t>EXONT:004850</t>
  </si>
  <si>
    <t>Poly(A) polymerase, central domain</t>
  </si>
  <si>
    <t>EXONT:004857</t>
  </si>
  <si>
    <t>YHS domain</t>
  </si>
  <si>
    <t>EXONT:004858</t>
  </si>
  <si>
    <t>Ribosome biogenesis protein BMS1/TSR1, C-terminal</t>
  </si>
  <si>
    <t>EXONT:004860</t>
  </si>
  <si>
    <t>Arsenite-resistance protein 2</t>
  </si>
  <si>
    <t>EXONT:004861</t>
  </si>
  <si>
    <t>Cyclodeaminase/cyclohydrolase</t>
  </si>
  <si>
    <t>EXONT:004864</t>
  </si>
  <si>
    <t>Cysteine/histidine-rich domain</t>
  </si>
  <si>
    <t>EXONT:004865</t>
  </si>
  <si>
    <t>CS domain</t>
  </si>
  <si>
    <t>EXONT:004866</t>
  </si>
  <si>
    <t>LRAT-like domain</t>
  </si>
  <si>
    <t>EXONT:004868</t>
  </si>
  <si>
    <t>RNA polymerase Rpb1, domain 3</t>
  </si>
  <si>
    <t>EXONT:004869</t>
  </si>
  <si>
    <t>RNA polymerase Rpb1, domain 7</t>
  </si>
  <si>
    <t>EXONT:004870</t>
  </si>
  <si>
    <t>RNA polymerase Rpb1, domain 6</t>
  </si>
  <si>
    <t>EXONT:004873</t>
  </si>
  <si>
    <t>RNA polymerase Rpb1, domain 1</t>
  </si>
  <si>
    <t>EXONT:004874</t>
  </si>
  <si>
    <t>RNA polymerase Rpb1, domain 5</t>
  </si>
  <si>
    <t>EXONT:004875</t>
  </si>
  <si>
    <t>RNA polymerase Rpb1, domain 4</t>
  </si>
  <si>
    <t>EXONT:004876</t>
  </si>
  <si>
    <t>BRICHOS domain</t>
  </si>
  <si>
    <t>EXONT:004877</t>
  </si>
  <si>
    <t>DNA/pantothenate metabolism flavoprotein, C-terminal</t>
  </si>
  <si>
    <t>EXONT:004878</t>
  </si>
  <si>
    <t>Zinc finger, C2H2-like</t>
  </si>
  <si>
    <t>EXONT:004879</t>
  </si>
  <si>
    <t>Zinc finger, C2H2</t>
  </si>
  <si>
    <t>EXONT:004885</t>
  </si>
  <si>
    <t>Brix domain</t>
  </si>
  <si>
    <t>EXONT:004886</t>
  </si>
  <si>
    <t>Immunoglobulin-like domain</t>
  </si>
  <si>
    <t>EXONT:004887</t>
  </si>
  <si>
    <t>NACHT nucleoside triphosphatase</t>
  </si>
  <si>
    <t>EXONT:004891</t>
  </si>
  <si>
    <t>DNA-directed RNA polymerase, subunit 2, domain 6</t>
  </si>
  <si>
    <t>EXONT:004892</t>
  </si>
  <si>
    <t>RNA polymerase, beta subunit, conserved site</t>
  </si>
  <si>
    <t>EXONT:004893</t>
  </si>
  <si>
    <t>Gelsolin domain</t>
  </si>
  <si>
    <t>EXONT:004898</t>
  </si>
  <si>
    <t>Identical protein binding</t>
  </si>
  <si>
    <t>EXONT:004902</t>
  </si>
  <si>
    <t>Autophagy-related protein 3, N-terminal</t>
  </si>
  <si>
    <t>EXONT:004903</t>
  </si>
  <si>
    <t>Autophagy-related protein 3</t>
  </si>
  <si>
    <t>EXONT:004906</t>
  </si>
  <si>
    <t>Antibiotic biosynthesis monooxygenase</t>
  </si>
  <si>
    <t>EXONT:004911</t>
  </si>
  <si>
    <t>Small-subunit processome, Utp12</t>
  </si>
  <si>
    <t>EXONT:004921</t>
  </si>
  <si>
    <t>Domain of unknown function DUF367</t>
  </si>
  <si>
    <t>EXONT:004923</t>
  </si>
  <si>
    <t>Domain of unknown function DUF382</t>
  </si>
  <si>
    <t>EXONT:004926</t>
  </si>
  <si>
    <t>DNA polymerase alpha/epsilon, subunit B</t>
  </si>
  <si>
    <t>EXONT:004927</t>
  </si>
  <si>
    <t>Nucleoporin, Nup133/Nup155-like, C-terminal</t>
  </si>
  <si>
    <t>EXONT:004928</t>
  </si>
  <si>
    <t>Sec8 exocyst complex component specific domain</t>
  </si>
  <si>
    <t>EXONT:004929</t>
  </si>
  <si>
    <t>Cdc23</t>
  </si>
  <si>
    <t>EXONT:004930</t>
  </si>
  <si>
    <t>Up-frameshift suppressor 2</t>
  </si>
  <si>
    <t>EXONT:004932</t>
  </si>
  <si>
    <t>CCR4-Not complex component, Not1, C-terminal</t>
  </si>
  <si>
    <t>EXONT:004933</t>
  </si>
  <si>
    <t>Ssl1-like</t>
  </si>
  <si>
    <t>EXONT:004934</t>
  </si>
  <si>
    <t>Replication factor-A protein 1, N-terminal</t>
  </si>
  <si>
    <t>EXONT:004937</t>
  </si>
  <si>
    <t>FAM203 N-terminal</t>
  </si>
  <si>
    <t>EXONT:004938</t>
  </si>
  <si>
    <t>FAM203 C-terminal</t>
  </si>
  <si>
    <t>EXONT:004939</t>
  </si>
  <si>
    <t>CCR4-Not complex component, Not N-terminal domain</t>
  </si>
  <si>
    <t>EXONT:004940</t>
  </si>
  <si>
    <t>RNase L inhibitor RLI, possible metal-binding domain</t>
  </si>
  <si>
    <t>EXONT:004948</t>
  </si>
  <si>
    <t>Signal recognition particle receptor, alpha subunit, N-terminal</t>
  </si>
  <si>
    <t>EXONT:004949</t>
  </si>
  <si>
    <t>Peroxin 13, N-terminal</t>
  </si>
  <si>
    <t>EXONT:004952</t>
  </si>
  <si>
    <t>Peptidase S59, nucleoporin</t>
  </si>
  <si>
    <t>EXONT:004953</t>
  </si>
  <si>
    <t>Vps53-like, N-terminal</t>
  </si>
  <si>
    <t>EXONT:004954</t>
  </si>
  <si>
    <t>Glycosyl transferase, family 28, C-terminal</t>
  </si>
  <si>
    <t>EXONT:004955</t>
  </si>
  <si>
    <t>Dopey, N-terminal</t>
  </si>
  <si>
    <t>EXONT:004959</t>
  </si>
  <si>
    <t>YTH domain</t>
  </si>
  <si>
    <t>EXONT:004962</t>
  </si>
  <si>
    <t>Mre11, DNA-binding</t>
  </si>
  <si>
    <t>EXONT:004963</t>
  </si>
  <si>
    <t>NOT2/NOT3/NOT5</t>
  </si>
  <si>
    <t>EXONT:004966</t>
  </si>
  <si>
    <t>Sof1-like protein</t>
  </si>
  <si>
    <t>EXONT:004971</t>
  </si>
  <si>
    <t>Protein of unknown function DUF408</t>
  </si>
  <si>
    <t>EXONT:004980</t>
  </si>
  <si>
    <t>Small-subunit processome, Utp21</t>
  </si>
  <si>
    <t>EXONT:004981</t>
  </si>
  <si>
    <t>Programmed cell death protein 2, C-terminal</t>
  </si>
  <si>
    <t>EXONT:004987</t>
  </si>
  <si>
    <t>MIT</t>
  </si>
  <si>
    <t>EXONT:004995</t>
  </si>
  <si>
    <t>Transferrin receptor-like, dimerisation domain</t>
  </si>
  <si>
    <t>EXONT:004999</t>
  </si>
  <si>
    <t>Thiamin pyrophosphokinase, catalytic domain</t>
  </si>
  <si>
    <t>EXONT:005002</t>
  </si>
  <si>
    <t>Thiamin pyrophosphokinase, vitamin B1-binding domain</t>
  </si>
  <si>
    <t>EXONT:005003</t>
  </si>
  <si>
    <t>ASCH domain</t>
  </si>
  <si>
    <t>EXONT:005004</t>
  </si>
  <si>
    <t>Tim44-like domain</t>
  </si>
  <si>
    <t>EXONT:005007</t>
  </si>
  <si>
    <t>F-box associated (FBA) domain</t>
  </si>
  <si>
    <t>EXONT:005016</t>
  </si>
  <si>
    <t>Ysc84 actin-binding domain</t>
  </si>
  <si>
    <t>EXONT:005020</t>
  </si>
  <si>
    <t>Arginine-tRNA-protein transferase, N-terminal</t>
  </si>
  <si>
    <t>EXONT:005021</t>
  </si>
  <si>
    <t>Arginine-tRNA-protein transferase, C-terminal</t>
  </si>
  <si>
    <t>EXONT:005022</t>
  </si>
  <si>
    <t>ApaG domain</t>
  </si>
  <si>
    <t>EXONT:005023</t>
  </si>
  <si>
    <t>SAB domain</t>
  </si>
  <si>
    <t>EXONT:005025</t>
  </si>
  <si>
    <t>Peptidase M28</t>
  </si>
  <si>
    <t>EXONT:005030</t>
  </si>
  <si>
    <t>Helicase-associated domain</t>
  </si>
  <si>
    <t>EXONT:005034</t>
  </si>
  <si>
    <t>Zinc hook, Rad50</t>
  </si>
  <si>
    <t>EXONT:005035</t>
  </si>
  <si>
    <t>Rad50 zinc hook</t>
  </si>
  <si>
    <t>EXONT:005042</t>
  </si>
  <si>
    <t>SWIRM domain</t>
  </si>
  <si>
    <t>EXONT:005043</t>
  </si>
  <si>
    <t>Zinc finger, HIT-type</t>
  </si>
  <si>
    <t>EXONT:005066</t>
  </si>
  <si>
    <t>Glycosyltransferase, DXD sugar-binding motif</t>
  </si>
  <si>
    <t>EXONT:005069</t>
  </si>
  <si>
    <t>TFIID subunit, WD40-associated region</t>
  </si>
  <si>
    <t>EXONT:005075</t>
  </si>
  <si>
    <t>CP2 transcription factor</t>
  </si>
  <si>
    <t>EXONT:005085</t>
  </si>
  <si>
    <t>Tis11B-like protein, N-terminal</t>
  </si>
  <si>
    <t>EXONT:005087</t>
  </si>
  <si>
    <t>Glutaminyl-tRNA synthetase, class Ib, non-specific RNA-binding domain 2</t>
  </si>
  <si>
    <t>EXONT:005089</t>
  </si>
  <si>
    <t>Glutaminyl-tRNA synthetase, class Ib, non-specific RNA-binding domain, N-terminal</t>
  </si>
  <si>
    <t>EXONT:005090</t>
  </si>
  <si>
    <t>RNA polymerase Rpb2, domain 7</t>
  </si>
  <si>
    <t>EXONT:005091</t>
  </si>
  <si>
    <t>RNA polymerase Rpb2, domain 2</t>
  </si>
  <si>
    <t>EXONT:005093</t>
  </si>
  <si>
    <t>RNA polymerase, beta subunit, protrusion</t>
  </si>
  <si>
    <t>EXONT:005094</t>
  </si>
  <si>
    <t>RNA polymerase Rpb2, domain 3</t>
  </si>
  <si>
    <t>EXONT:005095</t>
  </si>
  <si>
    <t>RNA polymerase Rpb2, domain 4</t>
  </si>
  <si>
    <t>EXONT:005096</t>
  </si>
  <si>
    <t>RNA polymerase Rpb2, domain 5</t>
  </si>
  <si>
    <t>EXONT:005098</t>
  </si>
  <si>
    <t>Lipin, N-terminal</t>
  </si>
  <si>
    <t>EXONT:005099</t>
  </si>
  <si>
    <t>Alpha 1,4-glycosyltransferase domain</t>
  </si>
  <si>
    <t>EXONT:005107</t>
  </si>
  <si>
    <t>Hypoxia induced protein, domain</t>
  </si>
  <si>
    <t>EXONT:005108</t>
  </si>
  <si>
    <t>RFX1 transcription activation region</t>
  </si>
  <si>
    <t>EXONT:005110</t>
  </si>
  <si>
    <t>Selenoprotein P, N-terminal</t>
  </si>
  <si>
    <t>EXONT:005111</t>
  </si>
  <si>
    <t>Selenoprotein P, C-terminal</t>
  </si>
  <si>
    <t>EXONT:005120</t>
  </si>
  <si>
    <t>DNA helicase, DnaB-like, C-terminal</t>
  </si>
  <si>
    <t>EXONT:005121</t>
  </si>
  <si>
    <t>DNA mismatch repair protein MutS-like, N-terminal</t>
  </si>
  <si>
    <t>EXONT:005122</t>
  </si>
  <si>
    <t>DNA mismatch repair protein MutS, core</t>
  </si>
  <si>
    <t>EXONT:005123</t>
  </si>
  <si>
    <t>Alanine dehydrogenase/PNT, NAD(H)-binding domain</t>
  </si>
  <si>
    <t>EXONT:005124</t>
  </si>
  <si>
    <t>SGS</t>
  </si>
  <si>
    <t>EXONT:005125</t>
  </si>
  <si>
    <t>Interferon-related developmental regulator, N-terminal</t>
  </si>
  <si>
    <t>EXONT:005126</t>
  </si>
  <si>
    <t>Vesicle transport v-SNARE, N-terminal</t>
  </si>
  <si>
    <t>EXONT:005127</t>
  </si>
  <si>
    <t>Lariat debranching enzyme, C-terminal</t>
  </si>
  <si>
    <t>EXONT:005129</t>
  </si>
  <si>
    <t>NPL4, zinc-binding putative</t>
  </si>
  <si>
    <t>EXONT:005130</t>
  </si>
  <si>
    <t>Nuclear pore localisation protein NPL4</t>
  </si>
  <si>
    <t>EXONT:005131</t>
  </si>
  <si>
    <t>SRP40, C-terminal</t>
  </si>
  <si>
    <t>EXONT:005132</t>
  </si>
  <si>
    <t>MRNA decapping protein 2, Box A</t>
  </si>
  <si>
    <t>EXONT:005133</t>
  </si>
  <si>
    <t>Timeless C-terminal</t>
  </si>
  <si>
    <t>EXONT:005136</t>
  </si>
  <si>
    <t>Ribosomal protein/NADH dehydrogenase domain</t>
  </si>
  <si>
    <t>EXONT:005137</t>
  </si>
  <si>
    <t>Periplasmic copper-binding protein NosD, beta helix domain</t>
  </si>
  <si>
    <t>EXONT:005138</t>
  </si>
  <si>
    <t>Domain of unknown function DUF676, lipase-like</t>
  </si>
  <si>
    <t>EXONT:005140</t>
  </si>
  <si>
    <t>Nucleoporin, NSP1-like, C-terminal</t>
  </si>
  <si>
    <t>EXONT:005142</t>
  </si>
  <si>
    <t>Ribosome receptor lysine/proline rich</t>
  </si>
  <si>
    <t>EXONT:005144</t>
  </si>
  <si>
    <t>Helicase domain</t>
  </si>
  <si>
    <t>EXONT:005146</t>
  </si>
  <si>
    <t>Pep3/Vps18/deep orange</t>
  </si>
  <si>
    <t>EXONT:005149</t>
  </si>
  <si>
    <t>TM2</t>
  </si>
  <si>
    <t>EXONT:005151</t>
  </si>
  <si>
    <t>MOFRL domain</t>
  </si>
  <si>
    <t>EXONT:005153</t>
  </si>
  <si>
    <t>HEPN</t>
  </si>
  <si>
    <t>EXONT:005156</t>
  </si>
  <si>
    <t>RNA-recognition motif (RRM) Nup35-type domain</t>
  </si>
  <si>
    <t>EXONT:005158</t>
  </si>
  <si>
    <t>Methyltransferase small domain</t>
  </si>
  <si>
    <t>EXONT:005159</t>
  </si>
  <si>
    <t>Zinc finger, DNL-type</t>
  </si>
  <si>
    <t>EXONT:005160</t>
  </si>
  <si>
    <t>Pre-mRNA polyadenylation factor Fip1</t>
  </si>
  <si>
    <t>EXONT:005161</t>
  </si>
  <si>
    <t>Saposin-like type B, 1</t>
  </si>
  <si>
    <t>EXONT:005162</t>
  </si>
  <si>
    <t>Dpy-30 motif</t>
  </si>
  <si>
    <t>EXONT:005163</t>
  </si>
  <si>
    <t>DNA mismatch repair protein MutS, connector domain</t>
  </si>
  <si>
    <t>EXONT:005164</t>
  </si>
  <si>
    <t>DNA mismatch repair protein MutS, clamp</t>
  </si>
  <si>
    <t>EXONT:005166</t>
  </si>
  <si>
    <t>Adenylate kinase, active site lid domain</t>
  </si>
  <si>
    <t>EXONT:005169</t>
  </si>
  <si>
    <t>Peptidase M16, C-terminal domain</t>
  </si>
  <si>
    <t>EXONT:005171</t>
  </si>
  <si>
    <t>Aminopeptidase P N-terminal domain</t>
  </si>
  <si>
    <t>EXONT:005172</t>
  </si>
  <si>
    <t>Glucose-methanol-choline oxidoreductase, C-terminal</t>
  </si>
  <si>
    <t>EXONT:005175</t>
  </si>
  <si>
    <t>Methyltransferase TRM13</t>
  </si>
  <si>
    <t>EXONT:005176</t>
  </si>
  <si>
    <t>Zinc finger, DPH-type</t>
  </si>
  <si>
    <t>EXONT:005178</t>
  </si>
  <si>
    <t>Alanine dehydrogenase/pyridine nucleotide transhydrogenase, N-terminal</t>
  </si>
  <si>
    <t>EXONT:005180</t>
  </si>
  <si>
    <t>DNA binding HTH domain, Psq-type</t>
  </si>
  <si>
    <t>EXONT:005190</t>
  </si>
  <si>
    <t>Transcription initiation factor TFIID component TAF4</t>
  </si>
  <si>
    <t>EXONT:005191</t>
  </si>
  <si>
    <t>MoeZ/MoeB</t>
  </si>
  <si>
    <t>EXONT:005192</t>
  </si>
  <si>
    <t>APOBEC-like, C-terminal</t>
  </si>
  <si>
    <t>EXONT:005195</t>
  </si>
  <si>
    <t>Aspartyl beta-hydroxylase/Triadin domain</t>
  </si>
  <si>
    <t>EXONT:005196</t>
  </si>
  <si>
    <t>SDA1 domain</t>
  </si>
  <si>
    <t>EXONT:005202</t>
  </si>
  <si>
    <t>GATA-type transcription activator, N-terminal</t>
  </si>
  <si>
    <t>EXONT:005205</t>
  </si>
  <si>
    <t>NmrA-like</t>
  </si>
  <si>
    <t>EXONT:005207</t>
  </si>
  <si>
    <t>Proteinase inhibitor I19, pacifastin</t>
  </si>
  <si>
    <t>EXONT:005208</t>
  </si>
  <si>
    <t>Hydantoinaseoxoprolinase, N-terminal</t>
  </si>
  <si>
    <t>EXONT:005212</t>
  </si>
  <si>
    <t>Transcription factor AP-2 alpha, N-terminal</t>
  </si>
  <si>
    <t>EXONT:005214</t>
  </si>
  <si>
    <t>Saposin-like type B, 2</t>
  </si>
  <si>
    <t>EXONT:005215</t>
  </si>
  <si>
    <t>Saposin B</t>
  </si>
  <si>
    <t>EXONT:005218</t>
  </si>
  <si>
    <t>Guanylate kinase-like</t>
  </si>
  <si>
    <t>EXONT:005219</t>
  </si>
  <si>
    <t>Guanylate kinase/L-type calcium channel beta subunit</t>
  </si>
  <si>
    <t>EXONT:005220</t>
  </si>
  <si>
    <t>Glutamine synthetase/guanido kinase, catalytic domain</t>
  </si>
  <si>
    <t>EXONT:005221</t>
  </si>
  <si>
    <t>Glutamine synthetase, catalytic domain</t>
  </si>
  <si>
    <t>EXONT:005225</t>
  </si>
  <si>
    <t>Glutamine synthetase, beta-Grasp</t>
  </si>
  <si>
    <t>EXONT:005227</t>
  </si>
  <si>
    <t>Clathrin adaptor, alpha/beta/gamma-adaptin, appendage, Ig-like subdomain</t>
  </si>
  <si>
    <t>EXONT:005228</t>
  </si>
  <si>
    <t>Coatomer/clathrin adaptor appendage, Ig-like subdomain</t>
  </si>
  <si>
    <t>EXONT:005229</t>
  </si>
  <si>
    <t>Clathrin adaptor, gamma-adaptin, appendage</t>
  </si>
  <si>
    <t>EXONT:005230</t>
  </si>
  <si>
    <t>Amyloidogenic glycoprotein, extracellular</t>
  </si>
  <si>
    <t>EXONT:005231</t>
  </si>
  <si>
    <t>Collagen triple helix repeat</t>
  </si>
  <si>
    <t>EXONT:005235</t>
  </si>
  <si>
    <t>Galanin</t>
  </si>
  <si>
    <t>EXONT:005236</t>
  </si>
  <si>
    <t>DNA-directed RNA polymerase Rpb11, 13-16kDa subunit, conserved site</t>
  </si>
  <si>
    <t>EXONT:005237</t>
  </si>
  <si>
    <t>Whey acidic protein-type  4-disulphide core</t>
  </si>
  <si>
    <t>EXONT:005238</t>
  </si>
  <si>
    <t>Neuromedin U, C-terminal</t>
  </si>
  <si>
    <t>EXONT:005240</t>
  </si>
  <si>
    <t>Phosphoenolpyruvate carboxykinase, N-terminal</t>
  </si>
  <si>
    <t>EXONT:005242</t>
  </si>
  <si>
    <t>Laminin, N-terminal</t>
  </si>
  <si>
    <t>EXONT:005244</t>
  </si>
  <si>
    <t>Tachykinin</t>
  </si>
  <si>
    <t>EXONT:005246</t>
  </si>
  <si>
    <t>P-type ATPase, A  domain</t>
  </si>
  <si>
    <t>EXONT:005247</t>
  </si>
  <si>
    <t>Chromo shadow domain</t>
  </si>
  <si>
    <t>EXONT:005248</t>
  </si>
  <si>
    <t>Marvel domain</t>
  </si>
  <si>
    <t>EXONT:005249</t>
  </si>
  <si>
    <t>Flavodoxin/nitric oxide synthase</t>
  </si>
  <si>
    <t>EXONT:005251</t>
  </si>
  <si>
    <t>Lytic transglycosylase-like SLT domain</t>
  </si>
  <si>
    <t>EXONT:005252</t>
  </si>
  <si>
    <t>FMN-dependent alpha-hydroxy acid dehydrogenase, active site</t>
  </si>
  <si>
    <t>EXONT:005256</t>
  </si>
  <si>
    <t>Lipase, GDSL, active site</t>
  </si>
  <si>
    <t>EXONT:005257</t>
  </si>
  <si>
    <t>Tyrosine-protein kinase, active site</t>
  </si>
  <si>
    <t>EXONT:005258</t>
  </si>
  <si>
    <t>Peptidase S16, active site</t>
  </si>
  <si>
    <t>EXONT:005259</t>
  </si>
  <si>
    <t>Peptidase S16, Lon C-terminal</t>
  </si>
  <si>
    <t>EXONT:005262</t>
  </si>
  <si>
    <t>Serine/threonine-protein kinase, active site</t>
  </si>
  <si>
    <t>EXONT:005264</t>
  </si>
  <si>
    <t>Aldehyde oxidase/xanthine dehydrogenase, molybdopterin binding</t>
  </si>
  <si>
    <t>EXONT:005267</t>
  </si>
  <si>
    <t>Tubulin/FtsZ, C-terminal</t>
  </si>
  <si>
    <t>EXONT:005268</t>
  </si>
  <si>
    <t>Peptidase M17, leucyl aminopeptidase, N-terminal</t>
  </si>
  <si>
    <t>EXONT:005269</t>
  </si>
  <si>
    <t>Molybdenum cofactor biosynthesis, conserved site</t>
  </si>
  <si>
    <t>EXONT:005271</t>
  </si>
  <si>
    <t>Ferritin/DPS protein domain</t>
  </si>
  <si>
    <t>EXONT:005272</t>
  </si>
  <si>
    <t>Methylguanine DNA methyltransferase, ribonuclease-like</t>
  </si>
  <si>
    <t>EXONT:005273</t>
  </si>
  <si>
    <t>Oxidoreductase, FAD-binding domain</t>
  </si>
  <si>
    <t>EXONT:005274</t>
  </si>
  <si>
    <t>5'-Nucleotidase, C-terminal</t>
  </si>
  <si>
    <t>EXONT:005275</t>
  </si>
  <si>
    <t>DNA topoisomerase I, DNA binding, eukaryotic-type</t>
  </si>
  <si>
    <t>EXONT:005277</t>
  </si>
  <si>
    <t>Synembryn</t>
  </si>
  <si>
    <t>EXONT:005278</t>
  </si>
  <si>
    <t>Band 4.1, C-terminal</t>
  </si>
  <si>
    <t>EXONT:005279</t>
  </si>
  <si>
    <t>Agenet-like domain</t>
  </si>
  <si>
    <t>EXONT:005280</t>
  </si>
  <si>
    <t>Chondroitin AC/alginate lyase</t>
  </si>
  <si>
    <t>EXONT:005282</t>
  </si>
  <si>
    <t>Anthrax toxin receptor, C-terminal</t>
  </si>
  <si>
    <t>EXONT:005283</t>
  </si>
  <si>
    <t>Anthrax toxin receptor, extracellular</t>
  </si>
  <si>
    <t>EXONT:005285</t>
  </si>
  <si>
    <t>Homeobox KN domain</t>
  </si>
  <si>
    <t>EXONT:005286</t>
  </si>
  <si>
    <t>Immunoglobulin C2-set</t>
  </si>
  <si>
    <t>EXONT:005295</t>
  </si>
  <si>
    <t>DNA methyltransferase 1-associated 1</t>
  </si>
  <si>
    <t>EXONT:005301</t>
  </si>
  <si>
    <t>Tandem-repeating region of mucin, epiglycanin-like</t>
  </si>
  <si>
    <t>EXONT:005303</t>
  </si>
  <si>
    <t>Domain of unknown function DUF814</t>
  </si>
  <si>
    <t>EXONT:005312</t>
  </si>
  <si>
    <t>PPPDE putative peptidase domain</t>
  </si>
  <si>
    <t>EXONT:005314</t>
  </si>
  <si>
    <t>Drought induced 19 protein-like, zinc-binding domain</t>
  </si>
  <si>
    <t>EXONT:005318</t>
  </si>
  <si>
    <t>Fibronectin-binding A, N-terminal</t>
  </si>
  <si>
    <t>EXONT:005324</t>
  </si>
  <si>
    <t>Head domain of trimeric autotransporter adhesin</t>
  </si>
  <si>
    <t>EXONT:005326</t>
  </si>
  <si>
    <t>LISCH7</t>
  </si>
  <si>
    <t>EXONT:005328</t>
  </si>
  <si>
    <t>LSM-interacting domain</t>
  </si>
  <si>
    <t>EXONT:005350</t>
  </si>
  <si>
    <t>Peptidase M13, N-terminal domain</t>
  </si>
  <si>
    <t>EXONT:005351</t>
  </si>
  <si>
    <t>Peptidase M43, pregnancy-associated plasma-A</t>
  </si>
  <si>
    <t>EXONT:005356</t>
  </si>
  <si>
    <t>Pirin, C-terminal domain</t>
  </si>
  <si>
    <t>EXONT:005357</t>
  </si>
  <si>
    <t>RNA polymerase III Rpc82, C -terminal</t>
  </si>
  <si>
    <t>EXONT:005365</t>
  </si>
  <si>
    <t>Suppressor of forked</t>
  </si>
  <si>
    <t>EXONT:005366</t>
  </si>
  <si>
    <t>TEP1, N-terminal</t>
  </si>
  <si>
    <t>EXONT:005367</t>
  </si>
  <si>
    <t>TROVE</t>
  </si>
  <si>
    <t>EXONT:005368</t>
  </si>
  <si>
    <t>Thrombospondin, C-terminal</t>
  </si>
  <si>
    <t>EXONT:005373</t>
  </si>
  <si>
    <t>Ubiquitin E2 variant, N-terminal</t>
  </si>
  <si>
    <t>EXONT:005376</t>
  </si>
  <si>
    <t>WGR domain</t>
  </si>
  <si>
    <t>EXONT:005378</t>
  </si>
  <si>
    <t>Zinc finger, piccolo-type</t>
  </si>
  <si>
    <t>EXONT:005379</t>
  </si>
  <si>
    <t>Six-hairpin glycosidase-like</t>
  </si>
  <si>
    <t>EXONT:005382</t>
  </si>
  <si>
    <t>Eukaryotic translation initiation factor 3 subunit C, N-terminal domain</t>
  </si>
  <si>
    <t>EXONT:005383</t>
  </si>
  <si>
    <t>HAT dimerisation domain, C-terminal</t>
  </si>
  <si>
    <t>EXONT:005384</t>
  </si>
  <si>
    <t>DALR anticodon binding</t>
  </si>
  <si>
    <t>EXONT:005386</t>
  </si>
  <si>
    <t>Zinc finger, CHY-type</t>
  </si>
  <si>
    <t>EXONT:005387</t>
  </si>
  <si>
    <t>Peptidase M50</t>
  </si>
  <si>
    <t>EXONT:005388</t>
  </si>
  <si>
    <t>Retrovirus capsid, C-terminal</t>
  </si>
  <si>
    <t>EXONT:005389</t>
  </si>
  <si>
    <t>Transcription factor, Skn-1-like, DNA-binding domain</t>
  </si>
  <si>
    <t>EXONT:005390</t>
  </si>
  <si>
    <t>Helix-hairpin-helix motif, class 2</t>
  </si>
  <si>
    <t>EXONT:005393</t>
  </si>
  <si>
    <t>DNA polymerase III, clamp loader complex, gamma/delta/delta subunit, C-terminal</t>
  </si>
  <si>
    <t>EXONT:005395</t>
  </si>
  <si>
    <t>Aminoacyl-tRNA synthetase, class I, anticodon-binding</t>
  </si>
  <si>
    <t>EXONT:005396</t>
  </si>
  <si>
    <t>Ribonucleotide reductase R1 subunit, N-terminal</t>
  </si>
  <si>
    <t>EXONT:005397</t>
  </si>
  <si>
    <t>Ribosomal protein L7/L12, oligomerisation</t>
  </si>
  <si>
    <t>EXONT:005400</t>
  </si>
  <si>
    <t>Nuclear hormone receptor, ligand-binding</t>
  </si>
  <si>
    <t>EXONT:005401</t>
  </si>
  <si>
    <t>L-Aspartase-like</t>
  </si>
  <si>
    <t>EXONT:005402</t>
  </si>
  <si>
    <t>Tetraspanin, EC2 domain</t>
  </si>
  <si>
    <t>EXONT:005406</t>
  </si>
  <si>
    <t>Moesin tail domain</t>
  </si>
  <si>
    <t>EXONT:005407</t>
  </si>
  <si>
    <t>Steroid receptor coactivator</t>
  </si>
  <si>
    <t>EXONT:005408</t>
  </si>
  <si>
    <t>Nuclear receptor coactivator Src-1</t>
  </si>
  <si>
    <t>EXONT:005411</t>
  </si>
  <si>
    <t>Transglutaminase, C-terminal</t>
  </si>
  <si>
    <t>EXONT:005412</t>
  </si>
  <si>
    <t>Purple acid phosphatase-like, N-terminal</t>
  </si>
  <si>
    <t>EXONT:005414</t>
  </si>
  <si>
    <t>Invasin/intimin cell-adhesion</t>
  </si>
  <si>
    <t>EXONT:005415</t>
  </si>
  <si>
    <t>P53-like transcription factor, DNA-binding</t>
  </si>
  <si>
    <t>EXONT:005416</t>
  </si>
  <si>
    <t>Mu homology domain</t>
  </si>
  <si>
    <t>EXONT:005417</t>
  </si>
  <si>
    <t>Clathrin adaptor, mu subunit, C-terminal</t>
  </si>
  <si>
    <t>EXONT:005418</t>
  </si>
  <si>
    <t>Carboxypeptidase-like, regulatory domain</t>
  </si>
  <si>
    <t>EXONT:005420</t>
  </si>
  <si>
    <t>HSP40/DnaJ peptide-binding</t>
  </si>
  <si>
    <t>EXONT:005421</t>
  </si>
  <si>
    <t>PHM/PNGase F domain</t>
  </si>
  <si>
    <t>EXONT:005423</t>
  </si>
  <si>
    <t>Concanavalin A-like lectin/glucanases superfamily</t>
  </si>
  <si>
    <t>EXONT:005425</t>
  </si>
  <si>
    <t>Myosin S1 fragment, N-terminal</t>
  </si>
  <si>
    <t>EXONT:005426</t>
  </si>
  <si>
    <t>Translation protein SH3-like domain</t>
  </si>
  <si>
    <t>EXONT:005428</t>
  </si>
  <si>
    <t>Actin cross-linking</t>
  </si>
  <si>
    <t>EXONT:005431</t>
  </si>
  <si>
    <t>Alanine racemase/group IV decarboxylase, C-terminal</t>
  </si>
  <si>
    <t>EXONT:005432</t>
  </si>
  <si>
    <t>Valyl/Leucyl/Isoleucyl-tRNA synthetase, editing domain</t>
  </si>
  <si>
    <t>EXONT:005433</t>
  </si>
  <si>
    <t>Mannose-6-phosphate receptor binding domain</t>
  </si>
  <si>
    <t>EXONT:005434</t>
  </si>
  <si>
    <t>GrpE nucleotide exchange factor, head</t>
  </si>
  <si>
    <t>EXONT:005436</t>
  </si>
  <si>
    <t>Transketolase, C-terminal/Pyruvate-ferredoxin oxidoreductase, domain II</t>
  </si>
  <si>
    <t>EXONT:005438</t>
  </si>
  <si>
    <t>Iron hydrogenase</t>
  </si>
  <si>
    <t>EXONT:005439</t>
  </si>
  <si>
    <t>Signal recognition particle, SRP9/SRP14 subunit</t>
  </si>
  <si>
    <t>EXONT:005440</t>
  </si>
  <si>
    <t>K homology domain, prokaryotic type</t>
  </si>
  <si>
    <t>EXONT:005441</t>
  </si>
  <si>
    <t>Elongation factor G, III-V domain</t>
  </si>
  <si>
    <t>EXONT:005442</t>
  </si>
  <si>
    <t>Hydroxymethylglutaryl-CoA reductase, class I/II, NAD/NADP-binding</t>
  </si>
  <si>
    <t>EXONT:005443</t>
  </si>
  <si>
    <t>DNA-directed RNA polymerase, RBP11-like dimerisation domain</t>
  </si>
  <si>
    <t>EXONT:005444</t>
  </si>
  <si>
    <t>Ribosomal protein L9/RNase H1, N-terminal</t>
  </si>
  <si>
    <t>EXONT:005445</t>
  </si>
  <si>
    <t>Hydroxymethylglutaryl-CoA reductase, class I/II, substrate-binding</t>
  </si>
  <si>
    <t>EXONT:005449</t>
  </si>
  <si>
    <t>Calreticulin/calnexin, P domain</t>
  </si>
  <si>
    <t>EXONT:005451</t>
  </si>
  <si>
    <t>Molybdenum cofactor biosynthesis, MoeB</t>
  </si>
  <si>
    <t>EXONT:005452</t>
  </si>
  <si>
    <t>GOLD</t>
  </si>
  <si>
    <t>EXONT:005453</t>
  </si>
  <si>
    <t>EAR</t>
  </si>
  <si>
    <t>EXONT:005454</t>
  </si>
  <si>
    <t>Ferritin- like diiron domain</t>
  </si>
  <si>
    <t>EXONT:005457</t>
  </si>
  <si>
    <t>Alpha-macroglobulin, receptor-binding</t>
  </si>
  <si>
    <t>EXONT:005458</t>
  </si>
  <si>
    <t>Globin-like</t>
  </si>
  <si>
    <t>EXONT:005459</t>
  </si>
  <si>
    <t>Alpha-helical ferredoxin</t>
  </si>
  <si>
    <t>EXONT:005460</t>
  </si>
  <si>
    <t>Smac/DIABLO-like</t>
  </si>
  <si>
    <t>EXONT:005462</t>
  </si>
  <si>
    <t>TAFII-230 TBP-binding</t>
  </si>
  <si>
    <t>EXONT:005463</t>
  </si>
  <si>
    <t>Cysteine alpha-hairpin motif superfamily</t>
  </si>
  <si>
    <t>EXONT:005464</t>
  </si>
  <si>
    <t>High mobility group box domain</t>
  </si>
  <si>
    <t>EXONT:005465</t>
  </si>
  <si>
    <t>Co-chaperone HscB, C-terminal oligomerisation domain</t>
  </si>
  <si>
    <t>EXONT:005466</t>
  </si>
  <si>
    <t>Acyl-CoA dehydrogenase/oxidase C-terminal</t>
  </si>
  <si>
    <t>EXONT:005467</t>
  </si>
  <si>
    <t>Rapamycin-binding domain</t>
  </si>
  <si>
    <t>EXONT:005468</t>
  </si>
  <si>
    <t>Ferritin-like superfamily</t>
  </si>
  <si>
    <t>EXONT:005469</t>
  </si>
  <si>
    <t>Four-helical cytokine-like, core</t>
  </si>
  <si>
    <t>EXONT:005470</t>
  </si>
  <si>
    <t>Aminoacyl-tRNA synthetase, class 1a, anticodon-binding</t>
  </si>
  <si>
    <t>EXONT:005471</t>
  </si>
  <si>
    <t>Acyl carrier protein-like</t>
  </si>
  <si>
    <t>EXONT:005472</t>
  </si>
  <si>
    <t>Transcription factor IIA, helical</t>
  </si>
  <si>
    <t>EXONT:005475</t>
  </si>
  <si>
    <t>Rab geranylgeranyltransferase, alpha subunit, insert-domain</t>
  </si>
  <si>
    <t>EXONT:005478</t>
  </si>
  <si>
    <t>Transcription factor IIA, beta-barrel</t>
  </si>
  <si>
    <t>EXONT:005479</t>
  </si>
  <si>
    <t>DNA double-strand break repair and VJ recombination XRCC4, N-terminal</t>
  </si>
  <si>
    <t>EXONT:005482</t>
  </si>
  <si>
    <t>Regulator of chromosome condensation 1/beta-lactamase-inhibitor protein II</t>
  </si>
  <si>
    <t>EXONT:005486</t>
  </si>
  <si>
    <t>TRADD, N-terminal</t>
  </si>
  <si>
    <t>EXONT:005488</t>
  </si>
  <si>
    <t>RNA ligase/cyclic nucleotide phosphodiesterase</t>
  </si>
  <si>
    <t>EXONT:005489</t>
  </si>
  <si>
    <t>Acyl-CoA dehydrogenase/oxidase, N-terminal and middle domain</t>
  </si>
  <si>
    <t>EXONT:005495</t>
  </si>
  <si>
    <t>Ran-GTPase activating protein 1, C-terminal</t>
  </si>
  <si>
    <t>EXONT:005496</t>
  </si>
  <si>
    <t>Nuclear receptor coactivator, interlocking</t>
  </si>
  <si>
    <t>EXONT:005499</t>
  </si>
  <si>
    <t>Adenomatous polyposis coli protein, cysteine-rich repeat</t>
  </si>
  <si>
    <t>EXONT:005500</t>
  </si>
  <si>
    <t>SAMP</t>
  </si>
  <si>
    <t>EXONT:005503</t>
  </si>
  <si>
    <t>Adenomatous polyposis coli protein basic domain</t>
  </si>
  <si>
    <t>EXONT:005505</t>
  </si>
  <si>
    <t>Laminin I</t>
  </si>
  <si>
    <t>EXONT:005507</t>
  </si>
  <si>
    <t>Butirosin biosynthesis, BtrG-like</t>
  </si>
  <si>
    <t>EXONT:005508</t>
  </si>
  <si>
    <t>AIG2-like</t>
  </si>
  <si>
    <t>EXONT:005512</t>
  </si>
  <si>
    <t>Zinc finger, C2HC5-type</t>
  </si>
  <si>
    <t>EXONT:005514</t>
  </si>
  <si>
    <t>Formin Homology 1</t>
  </si>
  <si>
    <t>EXONT:005518</t>
  </si>
  <si>
    <t>Lipid transport, open beta-sheet</t>
  </si>
  <si>
    <t>EXONT:005525</t>
  </si>
  <si>
    <t>Ryanodine Receptor TM 4-6</t>
  </si>
  <si>
    <t>EXONT:005528</t>
  </si>
  <si>
    <t>Domain of unknown function DUF1086</t>
  </si>
  <si>
    <t>EXONT:005529</t>
  </si>
  <si>
    <t>Domain of unknown function DUF1087</t>
  </si>
  <si>
    <t>EXONT:005530</t>
  </si>
  <si>
    <t>PCAF, N-terminal</t>
  </si>
  <si>
    <t>EXONT:005531</t>
  </si>
  <si>
    <t>Spondin, N-terminal</t>
  </si>
  <si>
    <t>EXONT:005538</t>
  </si>
  <si>
    <t>Teneurin intracellular, N-terminal</t>
  </si>
  <si>
    <t>EXONT:005540</t>
  </si>
  <si>
    <t>Repulsive guidance molecule, C-terminal</t>
  </si>
  <si>
    <t>EXONT:005542</t>
  </si>
  <si>
    <t>Neural chondroitin sulphate proteoglycan cytoplasmic</t>
  </si>
  <si>
    <t>EXONT:005544</t>
  </si>
  <si>
    <t>Phosphatidylinositol-4, 5-bisphosphate phosphodiesterase beta, conserved site</t>
  </si>
  <si>
    <t>EXONT:005546</t>
  </si>
  <si>
    <t>Vacuolar protein sorting-associated protein 13 domain</t>
  </si>
  <si>
    <t>EXONT:005550</t>
  </si>
  <si>
    <t>Domain of unknown function DUF1193</t>
  </si>
  <si>
    <t>EXONT:005555</t>
  </si>
  <si>
    <t>LsmAD domain</t>
  </si>
  <si>
    <t>EXONT:005557</t>
  </si>
  <si>
    <t>Enhancer of polycomb, C-terminal</t>
  </si>
  <si>
    <t>EXONT:005569</t>
  </si>
  <si>
    <t>RNA polymerase I, Rpa2 specific</t>
  </si>
  <si>
    <t>EXONT:005571</t>
  </si>
  <si>
    <t>Senescence/spartin-associated</t>
  </si>
  <si>
    <t>EXONT:005572</t>
  </si>
  <si>
    <t>Domain of unknown function DUF1279</t>
  </si>
  <si>
    <t>EXONT:005581</t>
  </si>
  <si>
    <t>Ribonuclease P/MRP, subunit POP1</t>
  </si>
  <si>
    <t>EXONT:005582</t>
  </si>
  <si>
    <t>Micro-fibrillar-associated protein 1, C-terminal</t>
  </si>
  <si>
    <t>EXONT:005584</t>
  </si>
  <si>
    <t>BAT2, N-terminal</t>
  </si>
  <si>
    <t>EXONT:005588</t>
  </si>
  <si>
    <t>Colon cancer-associated Mic1-like</t>
  </si>
  <si>
    <t>EXONT:005595</t>
  </si>
  <si>
    <t>Ribosome control protein 1</t>
  </si>
  <si>
    <t>EXONT:005599</t>
  </si>
  <si>
    <t>Ataxin-2, C-terminal</t>
  </si>
  <si>
    <t>EXONT:005605</t>
  </si>
  <si>
    <t>Modifier of rudimentary, Modr</t>
  </si>
  <si>
    <t>EXONT:005606</t>
  </si>
  <si>
    <t>T-complex protein 10, C-terminal domain</t>
  </si>
  <si>
    <t>EXONT:005612</t>
  </si>
  <si>
    <t>Galactose oxidase, beta-propeller</t>
  </si>
  <si>
    <t>EXONT:005616</t>
  </si>
  <si>
    <t>Nmi/IFP 35 domain</t>
  </si>
  <si>
    <t>EXONT:005622</t>
  </si>
  <si>
    <t>Nmi/IFP 35 domain, N-terminal</t>
  </si>
  <si>
    <t>EXONT:005625</t>
  </si>
  <si>
    <t>HARP domain</t>
  </si>
  <si>
    <t>EXONT:005626</t>
  </si>
  <si>
    <t>Domain of unknown function DUF1518</t>
  </si>
  <si>
    <t>EXONT:005627</t>
  </si>
  <si>
    <t>HAD-superfamily phosphatase, subfamily IIIC</t>
  </si>
  <si>
    <t>EXONT:005638</t>
  </si>
  <si>
    <t>Male sterility, NAD-binding</t>
  </si>
  <si>
    <t>EXONT:005656</t>
  </si>
  <si>
    <t>Proteinase inhibitor I9</t>
  </si>
  <si>
    <t>EXONT:005657</t>
  </si>
  <si>
    <t>Ferritin-related</t>
  </si>
  <si>
    <t>EXONT:005659</t>
  </si>
  <si>
    <t>ADAM-TS Spacer 1</t>
  </si>
  <si>
    <t>EXONT:005660</t>
  </si>
  <si>
    <t>Domain of unknown function DUF902, CREBbp</t>
  </si>
  <si>
    <t>EXONT:005661</t>
  </si>
  <si>
    <t>Survival motor neuron</t>
  </si>
  <si>
    <t>EXONT:005662</t>
  </si>
  <si>
    <t>Laminin II</t>
  </si>
  <si>
    <t>EXONT:005663</t>
  </si>
  <si>
    <t>E3 ubiquitin ligase, domain of unknown function DUF908</t>
  </si>
  <si>
    <t>EXONT:005665</t>
  </si>
  <si>
    <t>E3 ubiquitin ligase, domain of unknown function DUF913</t>
  </si>
  <si>
    <t>EXONT:005668</t>
  </si>
  <si>
    <t>TIP49, C-terminal</t>
  </si>
  <si>
    <t>EXONT:005669</t>
  </si>
  <si>
    <t>Domain of unknown function DUF959, collagen XVIII, N-terminal</t>
  </si>
  <si>
    <t>EXONT:005670</t>
  </si>
  <si>
    <t>Domain of unknown function, DUF971</t>
  </si>
  <si>
    <t>EXONT:005673</t>
  </si>
  <si>
    <t>PITH domain</t>
  </si>
  <si>
    <t>EXONT:005676</t>
  </si>
  <si>
    <t>Signaling lymphocytic activation molecule, N-terminal</t>
  </si>
  <si>
    <t>EXONT:005678</t>
  </si>
  <si>
    <t>RDD</t>
  </si>
  <si>
    <t>EXONT:005680</t>
  </si>
  <si>
    <t>Calcium-dependent secretion activator</t>
  </si>
  <si>
    <t>EXONT:005681</t>
  </si>
  <si>
    <t>PET domain</t>
  </si>
  <si>
    <t>EXONT:005682</t>
  </si>
  <si>
    <t>NUMB domain</t>
  </si>
  <si>
    <t>EXONT:005683</t>
  </si>
  <si>
    <t>Immunoglobulin C2-set-like, ligand-binding</t>
  </si>
  <si>
    <t>EXONT:005684</t>
  </si>
  <si>
    <t>Formin, diaphanous autoregulatory (DAD) domain</t>
  </si>
  <si>
    <t>EXONT:005685</t>
  </si>
  <si>
    <t>DRF autoregulatory</t>
  </si>
  <si>
    <t>EXONT:005686</t>
  </si>
  <si>
    <t>Hormone-sensitive lipase, N-terminal</t>
  </si>
  <si>
    <t>EXONT:005687</t>
  </si>
  <si>
    <t>Formin, FH3 domain</t>
  </si>
  <si>
    <t>EXONT:005688</t>
  </si>
  <si>
    <t>Formin, GTPase-binding domain</t>
  </si>
  <si>
    <t>EXONT:005692</t>
  </si>
  <si>
    <t>Peroxin/Dysferlin domain</t>
  </si>
  <si>
    <t>EXONT:005698</t>
  </si>
  <si>
    <t>PRP1 splicing factor, N-terminal</t>
  </si>
  <si>
    <t>EXONT:005704</t>
  </si>
  <si>
    <t>Epoxide hydrolase, N-terminal</t>
  </si>
  <si>
    <t>EXONT:005705</t>
  </si>
  <si>
    <t>Regulatory factor, effector binding domain</t>
  </si>
  <si>
    <t>EXONT:005708</t>
  </si>
  <si>
    <t>Molybdenum cofactor synthesis C-terminal</t>
  </si>
  <si>
    <t>EXONT:005709</t>
  </si>
  <si>
    <t>DMAP1-binding</t>
  </si>
  <si>
    <t>EXONT:005710</t>
  </si>
  <si>
    <t>Zinc finger, MYM-type</t>
  </si>
  <si>
    <t>EXONT:005711</t>
  </si>
  <si>
    <t>Domain of unknown function DUF1088</t>
  </si>
  <si>
    <t>EXONT:005712</t>
  </si>
  <si>
    <t>Peroxisomal fatty acyl CoA transporter, transmembrane domain</t>
  </si>
  <si>
    <t>EXONT:005714</t>
  </si>
  <si>
    <t>KEN domain</t>
  </si>
  <si>
    <t>EXONT:005718</t>
  </si>
  <si>
    <t>Collagenase NC10/endostatin</t>
  </si>
  <si>
    <t>EXONT:005725</t>
  </si>
  <si>
    <t>Sodium ion transport-associated</t>
  </si>
  <si>
    <t>EXONT:005730</t>
  </si>
  <si>
    <t>Vertebrate interleukin-3 regulated transcription factor</t>
  </si>
  <si>
    <t>EXONT:005731</t>
  </si>
  <si>
    <t>Repulsive guidance molecule, N-terminal</t>
  </si>
  <si>
    <t>EXONT:005732</t>
  </si>
  <si>
    <t>Domain of unknown function DUF1115</t>
  </si>
  <si>
    <t>EXONT:005733</t>
  </si>
  <si>
    <t>Vertebrate heat shock transcription factor, C-terminal domain</t>
  </si>
  <si>
    <t>EXONT:005739</t>
  </si>
  <si>
    <t>Protein of unknown function DUF1126</t>
  </si>
  <si>
    <t>EXONT:005740</t>
  </si>
  <si>
    <t>Chondroitin sulphate attachment</t>
  </si>
  <si>
    <t>EXONT:005742</t>
  </si>
  <si>
    <t>Neogenin, C-terminal</t>
  </si>
  <si>
    <t>EXONT:005743</t>
  </si>
  <si>
    <t>Muskelin, N-terminal</t>
  </si>
  <si>
    <t>EXONT:005746</t>
  </si>
  <si>
    <t>Myotubularin-like phosphatase domain</t>
  </si>
  <si>
    <t>EXONT:005749</t>
  </si>
  <si>
    <t>Single-minded, C-terminal</t>
  </si>
  <si>
    <t>EXONT:005750</t>
  </si>
  <si>
    <t>MHC class I, alpha chain, C-terminal</t>
  </si>
  <si>
    <t>EXONT:005751</t>
  </si>
  <si>
    <t>Catalase immune-responsive domain</t>
  </si>
  <si>
    <t>EXONT:005754</t>
  </si>
  <si>
    <t>Connector enhancer of kinase suppressor of ras 2</t>
  </si>
  <si>
    <t>EXONT:005755</t>
  </si>
  <si>
    <t>Inter-alpha-trypsin inhibitor heavy chain, C-terminal</t>
  </si>
  <si>
    <t>EXONT:005757</t>
  </si>
  <si>
    <t>Mib-herc2</t>
  </si>
  <si>
    <t>EXONT:005766</t>
  </si>
  <si>
    <t>FAST kinase leucine-rich</t>
  </si>
  <si>
    <t>EXONT:005770</t>
  </si>
  <si>
    <t>CHCH</t>
  </si>
  <si>
    <t>EXONT:005773</t>
  </si>
  <si>
    <t>Neuroblastoma breakpoint family (NBPF) domain</t>
  </si>
  <si>
    <t>EXONT:005775</t>
  </si>
  <si>
    <t>Domain of unknown function DUF1227</t>
  </si>
  <si>
    <t>EXONT:005779</t>
  </si>
  <si>
    <t>Pre-mRNA cleavage complex II Clp1</t>
  </si>
  <si>
    <t>EXONT:005785</t>
  </si>
  <si>
    <t>Notch, NOD domain</t>
  </si>
  <si>
    <t>EXONT:005787</t>
  </si>
  <si>
    <t>Zinc finger, DNA glycosylase/AP lyase/isoleucyl tRNA synthetase</t>
  </si>
  <si>
    <t>EXONT:005788</t>
  </si>
  <si>
    <t>Zinc finger, GRF-type</t>
  </si>
  <si>
    <t>EXONT:005791</t>
  </si>
  <si>
    <t>Nucleolar GTP-binding protein 1, Rossman-fold domain</t>
  </si>
  <si>
    <t>EXONT:005792</t>
  </si>
  <si>
    <t>Bicoid-interacting 3</t>
  </si>
  <si>
    <t>EXONT:005796</t>
  </si>
  <si>
    <t>Dedicator of cytokinesis C-terminal</t>
  </si>
  <si>
    <t>EXONT:005799</t>
  </si>
  <si>
    <t>Coatomer, alpha subunit, C-terminal</t>
  </si>
  <si>
    <t>EXONT:005800</t>
  </si>
  <si>
    <t>RecQ helicase-like 5</t>
  </si>
  <si>
    <t>EXONT:005804</t>
  </si>
  <si>
    <t>HemN, C-terminal domain</t>
  </si>
  <si>
    <t>EXONT:005808</t>
  </si>
  <si>
    <t>Copine</t>
  </si>
  <si>
    <t>EXONT:005809</t>
  </si>
  <si>
    <t>Sperm-tail PG-rich repeat</t>
  </si>
  <si>
    <t>EXONT:005810</t>
  </si>
  <si>
    <t>SGF29 tudor-like domain</t>
  </si>
  <si>
    <t>EXONT:005815</t>
  </si>
  <si>
    <t>Protein of unknown function DUF1388</t>
  </si>
  <si>
    <t>EXONT:005817</t>
  </si>
  <si>
    <t>Prenylcysteine lyase</t>
  </si>
  <si>
    <t>EXONT:005830</t>
  </si>
  <si>
    <t>Occludin/RNA polymerase II elongation factor, ELL domain</t>
  </si>
  <si>
    <t>EXONT:005838</t>
  </si>
  <si>
    <t>CHRD</t>
  </si>
  <si>
    <t>EXONT:005843</t>
  </si>
  <si>
    <t>Longin-like domain</t>
  </si>
  <si>
    <t>EXONT:005844</t>
  </si>
  <si>
    <t>Longin domain</t>
  </si>
  <si>
    <t>EXONT:005845</t>
  </si>
  <si>
    <t>PLAC</t>
  </si>
  <si>
    <t>EXONT:005848</t>
  </si>
  <si>
    <t>Zinc finger, FYVE-type</t>
  </si>
  <si>
    <t>EXONT:005850</t>
  </si>
  <si>
    <t>Spen paralogue and orthologue SPOC, C-terminal</t>
  </si>
  <si>
    <t>EXONT:005851</t>
  </si>
  <si>
    <t>Spen paralogue/orthologue C-terminal, metazoa</t>
  </si>
  <si>
    <t>EXONT:005853</t>
  </si>
  <si>
    <t>TonB box, conserved site</t>
  </si>
  <si>
    <t>EXONT:005855</t>
  </si>
  <si>
    <t>AIR synthase-related protein, C-terminal domain</t>
  </si>
  <si>
    <t>EXONT:005856</t>
  </si>
  <si>
    <t>Trp repressor/replication initiator</t>
  </si>
  <si>
    <t>EXONT:005857</t>
  </si>
  <si>
    <t>Myosin tail 2</t>
  </si>
  <si>
    <t>EXONT:005864</t>
  </si>
  <si>
    <t>SMCs flexible hinge</t>
  </si>
  <si>
    <t>EXONT:005875</t>
  </si>
  <si>
    <t>Tetrapyrrole biosynthesis, 5-aminolevulinic acid synthase</t>
  </si>
  <si>
    <t>EXONT:005883</t>
  </si>
  <si>
    <t>Phosphoglycolate phosphatase, domain 2</t>
  </si>
  <si>
    <t>EXONT:005885</t>
  </si>
  <si>
    <t>Ribosomal protein S13-like, H2TH</t>
  </si>
  <si>
    <t>EXONT:005888</t>
  </si>
  <si>
    <t>T-SNARE</t>
  </si>
  <si>
    <t>EXONT:005889</t>
  </si>
  <si>
    <t>P53, tetramerisation domain</t>
  </si>
  <si>
    <t>EXONT:005891</t>
  </si>
  <si>
    <t>RuvA domain 2-like</t>
  </si>
  <si>
    <t>EXONT:005892</t>
  </si>
  <si>
    <t>DNA repair Rad51/transcription factor NusA, alpha-helical</t>
  </si>
  <si>
    <t>EXONT:005893</t>
  </si>
  <si>
    <t>DNA polymerase beta-like, N-terminal domain</t>
  </si>
  <si>
    <t>EXONT:005894</t>
  </si>
  <si>
    <t>HRDC-like</t>
  </si>
  <si>
    <t>EXONT:005896</t>
  </si>
  <si>
    <t>Saposin-like</t>
  </si>
  <si>
    <t>EXONT:005898</t>
  </si>
  <si>
    <t>Trimeric LpxA-like</t>
  </si>
  <si>
    <t>EXONT:005900</t>
  </si>
  <si>
    <t>Zinc finger, RING-CH-type</t>
  </si>
  <si>
    <t>EXONT:005901</t>
  </si>
  <si>
    <t>TRASH domain</t>
  </si>
  <si>
    <t>EXONT:005902</t>
  </si>
  <si>
    <t>KIND</t>
  </si>
  <si>
    <t>EXONT:005903</t>
  </si>
  <si>
    <t>HTTM</t>
  </si>
  <si>
    <t>EXONT:005904</t>
  </si>
  <si>
    <t>Arrestin-like, N-terminal</t>
  </si>
  <si>
    <t>EXONT:005905</t>
  </si>
  <si>
    <t>Arrestin C-terminal-like domain</t>
  </si>
  <si>
    <t>EXONT:005906</t>
  </si>
  <si>
    <t>Nop2p</t>
  </si>
  <si>
    <t>EXONT:005907</t>
  </si>
  <si>
    <t>G protein alpha subunit, helical insertion</t>
  </si>
  <si>
    <t>EXONT:005908</t>
  </si>
  <si>
    <t>Wiscott-Aldrich syndrome protein, C-terminal</t>
  </si>
  <si>
    <t>EXONT:005909</t>
  </si>
  <si>
    <t>Vitellinogen, superhelical</t>
  </si>
  <si>
    <t>EXONT:005910</t>
  </si>
  <si>
    <t>GroES (chaperonin 10)-like</t>
  </si>
  <si>
    <t>EXONT:005911</t>
  </si>
  <si>
    <t>PRC-barrel-like</t>
  </si>
  <si>
    <t>EXONT:005912</t>
  </si>
  <si>
    <t>Ribosomal protein L25/Gln-tRNA synthetase, anti-codon-binding domain</t>
  </si>
  <si>
    <t>EXONT:005913</t>
  </si>
  <si>
    <t>Pyruvate kinase-like, insert domain</t>
  </si>
  <si>
    <t>EXONT:005914</t>
  </si>
  <si>
    <t>Transcription Factor IIF, Rap30/Rap74, interaction</t>
  </si>
  <si>
    <t>EXONT:005915</t>
  </si>
  <si>
    <t>Sialidases</t>
  </si>
  <si>
    <t>EXONT:005916</t>
  </si>
  <si>
    <t>Soluble quinoprotein glucose/sorbosone dehydrogenase</t>
  </si>
  <si>
    <t>EXONT:005917</t>
  </si>
  <si>
    <t>Six-bladed beta-propeller, TolB-like</t>
  </si>
  <si>
    <t>EXONT:005918</t>
  </si>
  <si>
    <t>Galactose oxidase/kelch, beta-propeller</t>
  </si>
  <si>
    <t>EXONT:005919</t>
  </si>
  <si>
    <t>Quinoprotein amine dehydrogenase, beta chain-like</t>
  </si>
  <si>
    <t>EXONT:005920</t>
  </si>
  <si>
    <t>Nitrous oxide reductase, N-terminal</t>
  </si>
  <si>
    <t>EXONT:005921</t>
  </si>
  <si>
    <t>Quinonprotein alcohol dehydrogenase-like superfamily</t>
  </si>
  <si>
    <t>EXONT:005922</t>
  </si>
  <si>
    <t>Cytochrome cd1-nitrite reductase-like, haem d1 domain</t>
  </si>
  <si>
    <t>EXONT:005925</t>
  </si>
  <si>
    <t>Single hybrid motif</t>
  </si>
  <si>
    <t>EXONT:005927</t>
  </si>
  <si>
    <t>Metal-dependent hydrolase, composite domain</t>
  </si>
  <si>
    <t>EXONT:005929</t>
  </si>
  <si>
    <t>TRNA(Ile)-lysidine/2-thiocytidine synthase</t>
  </si>
  <si>
    <t>EXONT:005934</t>
  </si>
  <si>
    <t>HR1 rho-binding repeat</t>
  </si>
  <si>
    <t>EXONT:005935</t>
  </si>
  <si>
    <t>CRAL/TRIO, N-terminal domain</t>
  </si>
  <si>
    <t>EXONT:005941</t>
  </si>
  <si>
    <t>DNA repair metallo-beta-lactamase</t>
  </si>
  <si>
    <t>EXONT:005955</t>
  </si>
  <si>
    <t>Seven cysteines</t>
  </si>
  <si>
    <t>EXONT:005956</t>
  </si>
  <si>
    <t>Seven cysteines, N-terminal</t>
  </si>
  <si>
    <t>EXONT:005957</t>
  </si>
  <si>
    <t>RNA-metabolising metallo-beta-lactamase</t>
  </si>
  <si>
    <t>EXONT:005971</t>
  </si>
  <si>
    <t>Zinc finger, CW-type</t>
  </si>
  <si>
    <t>EXONT:005975</t>
  </si>
  <si>
    <t>Glycerol-3-phosphate dehydrogenase, NAD-dependent, N-terminal</t>
  </si>
  <si>
    <t>EXONT:005978</t>
  </si>
  <si>
    <t>Scavenger mRNA decapping enzyme, N-terminal</t>
  </si>
  <si>
    <t>EXONT:005979</t>
  </si>
  <si>
    <t>HIT-like domain</t>
  </si>
  <si>
    <t>EXONT:005980</t>
  </si>
  <si>
    <t>Amyloidogenic glycoprotein, copper-binding</t>
  </si>
  <si>
    <t>EXONT:005982</t>
  </si>
  <si>
    <t>Metalloenzyme, LuxS/M16 peptidase-like</t>
  </si>
  <si>
    <t>EXONT:005983</t>
  </si>
  <si>
    <t>Peptidase M16 domain</t>
  </si>
  <si>
    <t>EXONT:005989</t>
  </si>
  <si>
    <t>Ezrin/radixin/moesin, C-terminal</t>
  </si>
  <si>
    <t>EXONT:005991</t>
  </si>
  <si>
    <t>DNA-directed RNA polymerase, insert domain</t>
  </si>
  <si>
    <t>EXONT:005992</t>
  </si>
  <si>
    <t>DNA-directed RNA polymerase, RpoA/D/Rpb3-type</t>
  </si>
  <si>
    <t>EXONT:006003</t>
  </si>
  <si>
    <t>Ribonuclease H1, N-terminal</t>
  </si>
  <si>
    <t>EXONT:006004</t>
  </si>
  <si>
    <t>Mss4/translationally controlled tumour-associated TCTP</t>
  </si>
  <si>
    <t>EXONT:006005</t>
  </si>
  <si>
    <t>Cytotoxic necrotizing factor-like, catalytic</t>
  </si>
  <si>
    <t>EXONT:006011</t>
  </si>
  <si>
    <t>Ribosomal protein L37ae/L37e</t>
  </si>
  <si>
    <t>EXONT:006017</t>
  </si>
  <si>
    <t>AP180 N-terminal homology (ANTH) domain</t>
  </si>
  <si>
    <t>EXONT:006020</t>
  </si>
  <si>
    <t>BCNT-C domain</t>
  </si>
  <si>
    <t>EXONT:006021</t>
  </si>
  <si>
    <t>BRCA1-associated 2</t>
  </si>
  <si>
    <t>EXONT:006028</t>
  </si>
  <si>
    <t>Down-regulated-in-metastasis protein</t>
  </si>
  <si>
    <t>EXONT:006036</t>
  </si>
  <si>
    <t>Domain of unknown function DUF1546</t>
  </si>
  <si>
    <t>EXONT:006046</t>
  </si>
  <si>
    <t>EMI domain</t>
  </si>
  <si>
    <t>EXONT:006051</t>
  </si>
  <si>
    <t>TUP1-like enhancer of split</t>
  </si>
  <si>
    <t>EXONT:006053</t>
  </si>
  <si>
    <t>Kelch repeat type 2</t>
  </si>
  <si>
    <t>EXONT:006057</t>
  </si>
  <si>
    <t>GPCR, family 3, nine cysteines domain</t>
  </si>
  <si>
    <t>EXONT:006058</t>
  </si>
  <si>
    <t>Nucleolar complex-associated</t>
  </si>
  <si>
    <t>EXONT:006065</t>
  </si>
  <si>
    <t>Sterile alpha motif, type 2</t>
  </si>
  <si>
    <t>EXONT:006066</t>
  </si>
  <si>
    <t>Variant SH3 domain</t>
  </si>
  <si>
    <t>EXONT:006069</t>
  </si>
  <si>
    <t>Shugoshin, C-terminal</t>
  </si>
  <si>
    <t>EXONT:006070</t>
  </si>
  <si>
    <t>Shugoshin, N-terminal</t>
  </si>
  <si>
    <t>EXONT:006071</t>
  </si>
  <si>
    <t>ASPIC/UnbV</t>
  </si>
  <si>
    <t>EXONT:006075</t>
  </si>
  <si>
    <t>SARAH domain</t>
  </si>
  <si>
    <t>EXONT:006078</t>
  </si>
  <si>
    <t>Bicarbonate transporter, C-terminal</t>
  </si>
  <si>
    <t>EXONT:006080</t>
  </si>
  <si>
    <t>NADH:ubiquinone oxidoreductase, 51kDa subunit</t>
  </si>
  <si>
    <t>EXONT:006081</t>
  </si>
  <si>
    <t>Rel homology domain</t>
  </si>
  <si>
    <t>EXONT:006084</t>
  </si>
  <si>
    <t>DNA/RNA helicase, DEAD/DEAH box type, N-terminal</t>
  </si>
  <si>
    <t>EXONT:006085</t>
  </si>
  <si>
    <t>Peptidase M41, FtsH extracellular</t>
  </si>
  <si>
    <t>EXONT:006086</t>
  </si>
  <si>
    <t>Sulphate transporter</t>
  </si>
  <si>
    <t>EXONT:006089</t>
  </si>
  <si>
    <t>Telomeric single stranded DNA binding POT1/Cdc13</t>
  </si>
  <si>
    <t>EXONT:006090</t>
  </si>
  <si>
    <t>Pyridoxamine 5'-phosphate oxidase-like, FMN-binding domain</t>
  </si>
  <si>
    <t>EXONT:006095</t>
  </si>
  <si>
    <t>Chitinase II</t>
  </si>
  <si>
    <t>EXONT:006096</t>
  </si>
  <si>
    <t>Myc-type, basic helix-loop-helix (bHLH) domain</t>
  </si>
  <si>
    <t>EXONT:006097</t>
  </si>
  <si>
    <t>Peptidase C14, caspase domain</t>
  </si>
  <si>
    <t>EXONT:006100</t>
  </si>
  <si>
    <t>Methylglyoxal synthase-like domain</t>
  </si>
  <si>
    <t>EXONT:006102</t>
  </si>
  <si>
    <t>Carbohydrate kinase PfkB</t>
  </si>
  <si>
    <t>EXONT:006104</t>
  </si>
  <si>
    <t>Catalase core domain</t>
  </si>
  <si>
    <t>EXONT:006106</t>
  </si>
  <si>
    <t>P53/RUNT-type transcription factor, DNA-binding domain</t>
  </si>
  <si>
    <t>EXONT:006107</t>
  </si>
  <si>
    <t>P53, DNA-binding domain</t>
  </si>
  <si>
    <t>EXONT:006117</t>
  </si>
  <si>
    <t>Alpha-2-macroglobulin, N-terminal 2</t>
  </si>
  <si>
    <t>EXONT:006118</t>
  </si>
  <si>
    <t>Alpha-macroglobulin complement component</t>
  </si>
  <si>
    <t>EXONT:006120</t>
  </si>
  <si>
    <t>Cobalamin (vitamin B12) biosynthesis CobW-like, C-terminal</t>
  </si>
  <si>
    <t>EXONT:006128</t>
  </si>
  <si>
    <t>Tyrosine-protein kinase ephrin type A/B receptor-like</t>
  </si>
  <si>
    <t>EXONT:006129</t>
  </si>
  <si>
    <t>Nucleoside recognition Gate</t>
  </si>
  <si>
    <t>EXONT:006130</t>
  </si>
  <si>
    <t>NO signalling/Golgi transport  ligand-binding domain</t>
  </si>
  <si>
    <t>EXONT:006131</t>
  </si>
  <si>
    <t>Heme-NO binding</t>
  </si>
  <si>
    <t>EXONT:006133</t>
  </si>
  <si>
    <t>Haem NO binding associated</t>
  </si>
  <si>
    <t>EXONT:006134</t>
  </si>
  <si>
    <t>KAP P-loop</t>
  </si>
  <si>
    <t>EXONT:006136</t>
  </si>
  <si>
    <t>Peptidase M20, dimerisation domain</t>
  </si>
  <si>
    <t>EXONT:006137</t>
  </si>
  <si>
    <t>Notch ligand, N-terminal</t>
  </si>
  <si>
    <t>EXONT:006139</t>
  </si>
  <si>
    <t>Notch, NODP domain</t>
  </si>
  <si>
    <t>EXONT:006140</t>
  </si>
  <si>
    <t>Na dependent nucleoside transporter, C-terminal</t>
  </si>
  <si>
    <t>EXONT:006141</t>
  </si>
  <si>
    <t>PA14</t>
  </si>
  <si>
    <t>EXONT:006142</t>
  </si>
  <si>
    <t>WD40-like Beta Propeller</t>
  </si>
  <si>
    <t>EXONT:006145</t>
  </si>
  <si>
    <t>Brf1-like TBP-binding</t>
  </si>
  <si>
    <t>EXONT:006146</t>
  </si>
  <si>
    <t>Domain of unknown function DUF1604</t>
  </si>
  <si>
    <t>EXONT:006150</t>
  </si>
  <si>
    <t>Domain of unknown function DUF1619</t>
  </si>
  <si>
    <t>EXONT:006151</t>
  </si>
  <si>
    <t>Domain of unknown function DUF1620</t>
  </si>
  <si>
    <t>EXONT:006152</t>
  </si>
  <si>
    <t>Endoplasmic reticulum, protein ERp29, C-terminal</t>
  </si>
  <si>
    <t>EXONT:006153</t>
  </si>
  <si>
    <t>Glycosyl hydrolase family 38, C-terminal</t>
  </si>
  <si>
    <t>EXONT:006157</t>
  </si>
  <si>
    <t>LETM1-like</t>
  </si>
  <si>
    <t>EXONT:006163</t>
  </si>
  <si>
    <t>ATPase, dynein-related, AAA domain</t>
  </si>
  <si>
    <t>EXONT:006164</t>
  </si>
  <si>
    <t>BTB/Kelch-associated</t>
  </si>
  <si>
    <t>EXONT:006165</t>
  </si>
  <si>
    <t>Multicopper oxidase, type 2</t>
  </si>
  <si>
    <t>EXONT:006166</t>
  </si>
  <si>
    <t>Multicopper oxidase, type 3</t>
  </si>
  <si>
    <t>EXONT:006168</t>
  </si>
  <si>
    <t>Domain of unknown function DUF1605</t>
  </si>
  <si>
    <t>EXONT:006169</t>
  </si>
  <si>
    <t>Coatomer, beta subunit, C-terminal</t>
  </si>
  <si>
    <t>EXONT:006174</t>
  </si>
  <si>
    <t>Tyrosine aminotransferase ubiquitination region</t>
  </si>
  <si>
    <t>EXONT:006176</t>
  </si>
  <si>
    <t>Tetratricopeptide TPR-4</t>
  </si>
  <si>
    <t>EXONT:006177</t>
  </si>
  <si>
    <t>Hemimethylated DNA-binding domain</t>
  </si>
  <si>
    <t>EXONT:006185</t>
  </si>
  <si>
    <t>Pseudouridine synthase, TruD, insertion domain</t>
  </si>
  <si>
    <t>EXONT:006186</t>
  </si>
  <si>
    <t>Acetyl-coenzyme A carboxyltransferase, N-terminal</t>
  </si>
  <si>
    <t>EXONT:006187</t>
  </si>
  <si>
    <t>Acetyl-coenzyme A carboxyltransferase, C-terminal</t>
  </si>
  <si>
    <t>EXONT:006188</t>
  </si>
  <si>
    <t>Biotin carboxylation domain</t>
  </si>
  <si>
    <t>EXONT:006190</t>
  </si>
  <si>
    <t>Peptidase M16, N-terminal</t>
  </si>
  <si>
    <t>EXONT:006191</t>
  </si>
  <si>
    <t>Thiamine pyrophosphate enzyme, C-terminal TPP-binding</t>
  </si>
  <si>
    <t>EXONT:006192</t>
  </si>
  <si>
    <t>Glutaredoxin active site</t>
  </si>
  <si>
    <t>EXONT:006206</t>
  </si>
  <si>
    <t>Glutaredoxin subgroup</t>
  </si>
  <si>
    <t>EXONT:006207</t>
  </si>
  <si>
    <t>Glutaredoxin, eukaryotic/virial</t>
  </si>
  <si>
    <t>EXONT:006213</t>
  </si>
  <si>
    <t>Myxococcus cysteine-rich repeat</t>
  </si>
  <si>
    <t>EXONT:006214</t>
  </si>
  <si>
    <t>HAD-superfamily hydrolase, subfamily IIID</t>
  </si>
  <si>
    <t>EXONT:006215</t>
  </si>
  <si>
    <t>Predicted HAD-superfamily phosphatase, subfamily IA/Epoxide hydrolase, N-terminal</t>
  </si>
  <si>
    <t>EXONT:006216</t>
  </si>
  <si>
    <t>FCP1-like phosphatase, phosphatase domain</t>
  </si>
  <si>
    <t>EXONT:006217</t>
  </si>
  <si>
    <t>Dullard phosphatase domain, eukaryotic</t>
  </si>
  <si>
    <t>EXONT:006221</t>
  </si>
  <si>
    <t>ATPase, V1 complex, subunit H, C-terminal</t>
  </si>
  <si>
    <t>EXONT:006224</t>
  </si>
  <si>
    <t>MHC class II-associated invariant chain, trimerisation</t>
  </si>
  <si>
    <t>EXONT:006225</t>
  </si>
  <si>
    <t>Armadillo-like helical</t>
  </si>
  <si>
    <t>EXONT:006226</t>
  </si>
  <si>
    <t>Tetratricopeptide-like helical</t>
  </si>
  <si>
    <t>EXONT:006227</t>
  </si>
  <si>
    <t>EF-hand domain pair</t>
  </si>
  <si>
    <t>EXONT:006231</t>
  </si>
  <si>
    <t>Thiamine pyrophosphate enzyme, central domain</t>
  </si>
  <si>
    <t>EXONT:006232</t>
  </si>
  <si>
    <t>Thiamine pyrophosphate enzyme, N-terminal TPP-binding domain</t>
  </si>
  <si>
    <t>EXONT:006235</t>
  </si>
  <si>
    <t>Fibritin/6-phosphogluconate dehydrogenase, C-terminal extension</t>
  </si>
  <si>
    <t>EXONT:006238</t>
  </si>
  <si>
    <t>Fibrinogen, alpha/beta/gamma chain, coiled coil domain</t>
  </si>
  <si>
    <t>EXONT:006239</t>
  </si>
  <si>
    <t>Globin, structural domain</t>
  </si>
  <si>
    <t>EXONT:006241</t>
  </si>
  <si>
    <t>RNA polymerase subunit, RPB6/omega</t>
  </si>
  <si>
    <t>EXONT:006242</t>
  </si>
  <si>
    <t>Beta2-adaptin/TBP, C-terminal domain</t>
  </si>
  <si>
    <t>EXONT:006246</t>
  </si>
  <si>
    <t>Malic enzyme, N-terminal domain</t>
  </si>
  <si>
    <t>EXONT:006248</t>
  </si>
  <si>
    <t>Malic enzyme, NAD-binding</t>
  </si>
  <si>
    <t>EXONT:006250</t>
  </si>
  <si>
    <t>DNA ligase, ATP-dependent, N-terminal</t>
  </si>
  <si>
    <t>EXONT:006252</t>
  </si>
  <si>
    <t>DNA ligase, ATP-dependent, C-terminal</t>
  </si>
  <si>
    <t>EXONT:006253</t>
  </si>
  <si>
    <t>DNA ligase, ATP-dependent, central</t>
  </si>
  <si>
    <t>EXONT:006254</t>
  </si>
  <si>
    <t>Haemerythrin/HHE cation-binding motif</t>
  </si>
  <si>
    <t>EXONT:006255</t>
  </si>
  <si>
    <t>Zinc finger, FCS-type</t>
  </si>
  <si>
    <t>EXONT:006256</t>
  </si>
  <si>
    <t>Peptidase M12B, GON-ADAMTSs</t>
  </si>
  <si>
    <t>EXONT:006257</t>
  </si>
  <si>
    <t>KASH domain</t>
  </si>
  <si>
    <t>EXONT:006259</t>
  </si>
  <si>
    <t>Poly(ADP-ribose) polymerase, catalytic domain</t>
  </si>
  <si>
    <t>EXONT:006260</t>
  </si>
  <si>
    <t>DNA glycosylase/AP lyase, catalytic domain</t>
  </si>
  <si>
    <t>EXONT:006261</t>
  </si>
  <si>
    <t>Stonin homology</t>
  </si>
  <si>
    <t>EXONT:006273</t>
  </si>
  <si>
    <t>Clathrin, heavy chain, linker</t>
  </si>
  <si>
    <t>EXONT:006277</t>
  </si>
  <si>
    <t>Six-hairpin glycosidase</t>
  </si>
  <si>
    <t>EXONT:006278</t>
  </si>
  <si>
    <t>STAT transcription factor, DNA-binding, subdomain</t>
  </si>
  <si>
    <t>EXONT:006279</t>
  </si>
  <si>
    <t>Ribonucleotide reductase-related</t>
  </si>
  <si>
    <t>EXONT:006280</t>
  </si>
  <si>
    <t>Four-helical cytokine, core</t>
  </si>
  <si>
    <t>EXONT:006284</t>
  </si>
  <si>
    <t>Cas1p 10 TM acyl transferase domain</t>
  </si>
  <si>
    <t>EXONT:006295</t>
  </si>
  <si>
    <t>Protein RED, C-terminal</t>
  </si>
  <si>
    <t>EXONT:006299</t>
  </si>
  <si>
    <t>Actin-binding, Xin repeat</t>
  </si>
  <si>
    <t>EXONT:006300</t>
  </si>
  <si>
    <t>BDHCT</t>
  </si>
  <si>
    <t>EXONT:006302</t>
  </si>
  <si>
    <t>DBP10CT</t>
  </si>
  <si>
    <t>EXONT:006303</t>
  </si>
  <si>
    <t>DTHCT</t>
  </si>
  <si>
    <t>EXONT:006306</t>
  </si>
  <si>
    <t>Ferlin A-domain</t>
  </si>
  <si>
    <t>EXONT:006307</t>
  </si>
  <si>
    <t>Ferlin B-domain</t>
  </si>
  <si>
    <t>EXONT:006308</t>
  </si>
  <si>
    <t>GUCT</t>
  </si>
  <si>
    <t>EXONT:006309</t>
  </si>
  <si>
    <t>K167R</t>
  </si>
  <si>
    <t>EXONT:006312</t>
  </si>
  <si>
    <t>NUC153</t>
  </si>
  <si>
    <t>EXONT:006313</t>
  </si>
  <si>
    <t>NUC194</t>
  </si>
  <si>
    <t>EXONT:006315</t>
  </si>
  <si>
    <t>P120R</t>
  </si>
  <si>
    <t>EXONT:006316</t>
  </si>
  <si>
    <t>P68HR</t>
  </si>
  <si>
    <t>EXONT:006317</t>
  </si>
  <si>
    <t>Exosome-associated factor Rrp6, N-terminal</t>
  </si>
  <si>
    <t>EXONT:006318</t>
  </si>
  <si>
    <t>POPLD</t>
  </si>
  <si>
    <t>EXONT:006319</t>
  </si>
  <si>
    <t>PRO8NT domain</t>
  </si>
  <si>
    <t>EXONT:006320</t>
  </si>
  <si>
    <t>PROCN domain</t>
  </si>
  <si>
    <t>EXONT:006322</t>
  </si>
  <si>
    <t>Peptidase C1A, propeptide</t>
  </si>
  <si>
    <t>EXONT:006324</t>
  </si>
  <si>
    <t>RBB1NT</t>
  </si>
  <si>
    <t>EXONT:006325</t>
  </si>
  <si>
    <t>RBM1CTR</t>
  </si>
  <si>
    <t>EXONT:006326</t>
  </si>
  <si>
    <t>Ribosomal protein S13/S15, N-terminal</t>
  </si>
  <si>
    <t>EXONT:006328</t>
  </si>
  <si>
    <t>Apoptosis-antagonizing transcription factor, C-terminal</t>
  </si>
  <si>
    <t>EXONT:006331</t>
  </si>
  <si>
    <t>Transcription regulator Wos2-domain</t>
  </si>
  <si>
    <t>EXONT:006334</t>
  </si>
  <si>
    <t>Nucleotide-binding, alpha-beta plait</t>
  </si>
  <si>
    <t>EXONT:006335</t>
  </si>
  <si>
    <t>Ribosomal protein L23/L15e core domain</t>
  </si>
  <si>
    <t>EXONT:006336</t>
  </si>
  <si>
    <t>Transcription regulator Myc, N-terminal</t>
  </si>
  <si>
    <t>EXONT:006361</t>
  </si>
  <si>
    <t>3-oxoacid CoA-transferase, subunit B</t>
  </si>
  <si>
    <t>EXONT:006362</t>
  </si>
  <si>
    <t>3-oxoacid CoA-transferase, subunit A</t>
  </si>
  <si>
    <t>EXONT:006377</t>
  </si>
  <si>
    <t>Aspartic peptidase, N-terminal</t>
  </si>
  <si>
    <t>EXONT:006378</t>
  </si>
  <si>
    <t>Abl-interactor, homeo-domain homologous domain</t>
  </si>
  <si>
    <t>EXONT:006386</t>
  </si>
  <si>
    <t>Dendritic cell-specific transmembrane protein-like</t>
  </si>
  <si>
    <t>EXONT:006389</t>
  </si>
  <si>
    <t>Domain of unknown function DUF1683, C-terminal</t>
  </si>
  <si>
    <t>EXONT:006390</t>
  </si>
  <si>
    <t>ERp29, N-terminal</t>
  </si>
  <si>
    <t>EXONT:006393</t>
  </si>
  <si>
    <t>Formiminotransferase, N-terminal subdomain</t>
  </si>
  <si>
    <t>EXONT:006394</t>
  </si>
  <si>
    <t>Formiminotransferas, N- and C-terminal subdomains</t>
  </si>
  <si>
    <t>EXONT:006395</t>
  </si>
  <si>
    <t>L-fucokinase</t>
  </si>
  <si>
    <t>EXONT:006403</t>
  </si>
  <si>
    <t>Integrin beta subunit, tail</t>
  </si>
  <si>
    <t>EXONT:006406</t>
  </si>
  <si>
    <t>Potassium channel, voltage dependent, Kv1.4, tandem inactivation domain</t>
  </si>
  <si>
    <t>EXONT:006409</t>
  </si>
  <si>
    <t>N2227-like</t>
  </si>
  <si>
    <t>EXONT:006411</t>
  </si>
  <si>
    <t>8-oxoguanine DNA glycosylase, N-terminal</t>
  </si>
  <si>
    <t>EXONT:006419</t>
  </si>
  <si>
    <t>Protein serine/threonine phosphatase 2C, C-terminal</t>
  </si>
  <si>
    <t>EXONT:006420</t>
  </si>
  <si>
    <t>Glucosidase II beta subunit-like</t>
  </si>
  <si>
    <t>EXONT:006422</t>
  </si>
  <si>
    <t>RED-like, N-terminal</t>
  </si>
  <si>
    <t>EXONT:006423</t>
  </si>
  <si>
    <t>Sad1/UNC-like, C-terminal</t>
  </si>
  <si>
    <t>EXONT:006424</t>
  </si>
  <si>
    <t>Ribosomal RNA methyltransferase, Spb1, C-terminal</t>
  </si>
  <si>
    <t>EXONT:006426</t>
  </si>
  <si>
    <t>Replication fork protection component Swi3</t>
  </si>
  <si>
    <t>EXONT:006432</t>
  </si>
  <si>
    <t>Tetratricopeptide, MLP1/MLP2-like</t>
  </si>
  <si>
    <t>EXONT:006434</t>
  </si>
  <si>
    <t>Vitamin K epoxide reductase</t>
  </si>
  <si>
    <t>EXONT:006435</t>
  </si>
  <si>
    <t>Zinc finger, AD-type</t>
  </si>
  <si>
    <t>EXONT:006436</t>
  </si>
  <si>
    <t>Zinc finger, C3HC-like</t>
  </si>
  <si>
    <t>EXONT:006437</t>
  </si>
  <si>
    <t>Endoplasmic reticulum vesicle transporter, C-terminal</t>
  </si>
  <si>
    <t>EXONT:006438</t>
  </si>
  <si>
    <t>Domain of unknown function DUF1693</t>
  </si>
  <si>
    <t>EXONT:006439</t>
  </si>
  <si>
    <t>Glucose/Sorbosone dehydrogenase</t>
  </si>
  <si>
    <t>EXONT:006444</t>
  </si>
  <si>
    <t>Sensitivity To Red Light Reduced-like, SRR1</t>
  </si>
  <si>
    <t>EXONT:006445</t>
  </si>
  <si>
    <t>Spindle associated</t>
  </si>
  <si>
    <t>EXONT:006447</t>
  </si>
  <si>
    <t>Tubulin binding cofactor C-like domain</t>
  </si>
  <si>
    <t>EXONT:006449</t>
  </si>
  <si>
    <t>Threonyl/alanyl tRNA synthetase, SAD</t>
  </si>
  <si>
    <t>EXONT:006450</t>
  </si>
  <si>
    <t>AARP2CN</t>
  </si>
  <si>
    <t>EXONT:006452</t>
  </si>
  <si>
    <t>BING4, C-terminal domain</t>
  </si>
  <si>
    <t>EXONT:006453</t>
  </si>
  <si>
    <t>BOP1, N-terminal domain</t>
  </si>
  <si>
    <t>EXONT:006454</t>
  </si>
  <si>
    <t>BP28, C-terminal domain</t>
  </si>
  <si>
    <t>EXONT:006455</t>
  </si>
  <si>
    <t>CASP, C-terminal</t>
  </si>
  <si>
    <t>EXONT:006456</t>
  </si>
  <si>
    <t>CARG-binding factor, N-terminal</t>
  </si>
  <si>
    <t>EXONT:006457</t>
  </si>
  <si>
    <t>CHD, C-terminal 2</t>
  </si>
  <si>
    <t>EXONT:006458</t>
  </si>
  <si>
    <t>CHD, N-terminal</t>
  </si>
  <si>
    <t>EXONT:006459</t>
  </si>
  <si>
    <t>CPL</t>
  </si>
  <si>
    <t>EXONT:006460</t>
  </si>
  <si>
    <t>Dyskerin-like</t>
  </si>
  <si>
    <t>EXONT:006461</t>
  </si>
  <si>
    <t>DSH, C-terminal</t>
  </si>
  <si>
    <t>EXONT:006463</t>
  </si>
  <si>
    <t>Domain of unknown function DUF1709</t>
  </si>
  <si>
    <t>EXONT:006465</t>
  </si>
  <si>
    <t>FerIin domain</t>
  </si>
  <si>
    <t>EXONT:006467</t>
  </si>
  <si>
    <t>Nucleolar GTP-binding protein 2, N-terminal domain</t>
  </si>
  <si>
    <t>EXONT:006468</t>
  </si>
  <si>
    <t>NLE</t>
  </si>
  <si>
    <t>EXONT:006469</t>
  </si>
  <si>
    <t>NOG, C-terminal</t>
  </si>
  <si>
    <t>EXONT:006470</t>
  </si>
  <si>
    <t>NOP5, N-terminal</t>
  </si>
  <si>
    <t>EXONT:006471</t>
  </si>
  <si>
    <t>NOPS</t>
  </si>
  <si>
    <t>EXONT:006472</t>
  </si>
  <si>
    <t>NOSIC</t>
  </si>
  <si>
    <t>EXONT:006473</t>
  </si>
  <si>
    <t>Uncharacterised domain NUC130/133, N-terminal</t>
  </si>
  <si>
    <t>EXONT:006474</t>
  </si>
  <si>
    <t>Uncharacterised domain NUC173</t>
  </si>
  <si>
    <t>EXONT:006475</t>
  </si>
  <si>
    <t>Uncharacterised domain NUC202</t>
  </si>
  <si>
    <t>EXONT:006476</t>
  </si>
  <si>
    <t>PADR1</t>
  </si>
  <si>
    <t>EXONT:006477</t>
  </si>
  <si>
    <t>PHR</t>
  </si>
  <si>
    <t>EXONT:006478</t>
  </si>
  <si>
    <t>PROCT domain</t>
  </si>
  <si>
    <t>EXONT:006479</t>
  </si>
  <si>
    <t>ROK, N-terminal</t>
  </si>
  <si>
    <t>EXONT:006480</t>
  </si>
  <si>
    <t>Ribosomal protein L30, N-terminal</t>
  </si>
  <si>
    <t>EXONT:006481</t>
  </si>
  <si>
    <t>SEP domain</t>
  </si>
  <si>
    <t>EXONT:006482</t>
  </si>
  <si>
    <t>Sec23/Sec24 beta-sandwich</t>
  </si>
  <si>
    <t>EXONT:006483</t>
  </si>
  <si>
    <t>UME</t>
  </si>
  <si>
    <t>EXONT:006484</t>
  </si>
  <si>
    <t>Zinc finger, CHHC-type</t>
  </si>
  <si>
    <t>EXONT:006486</t>
  </si>
  <si>
    <t>Pyridine nucleotide-disulphide oxidoreductase, class I, active site</t>
  </si>
  <si>
    <t>EXONT:006487</t>
  </si>
  <si>
    <t>Ribosomal protein L4/L1e, eukaryotic/archaeal, conserved site</t>
  </si>
  <si>
    <t>EXONT:006489</t>
  </si>
  <si>
    <t>Zinc finger, SIAH-type</t>
  </si>
  <si>
    <t>EXONT:006492</t>
  </si>
  <si>
    <t>Laminin IV</t>
  </si>
  <si>
    <t>EXONT:006493</t>
  </si>
  <si>
    <t>NHL repeat, subgroup</t>
  </si>
  <si>
    <t>EXONT:006494</t>
  </si>
  <si>
    <t>MAD homology, MH1</t>
  </si>
  <si>
    <t>EXONT:006495</t>
  </si>
  <si>
    <t>Myo-inositol-1-phosphate synthase, GAPDH-like</t>
  </si>
  <si>
    <t>EXONT:006496</t>
  </si>
  <si>
    <t>Xylose isomerase-like, TIM barrel domain</t>
  </si>
  <si>
    <t>EXONT:006497</t>
  </si>
  <si>
    <t>Tetratricopeptide repeat-containing domain</t>
  </si>
  <si>
    <t>EXONT:006498</t>
  </si>
  <si>
    <t>Transcription factor IIA, alpha subunit, N-terminal</t>
  </si>
  <si>
    <t>EXONT:006499</t>
  </si>
  <si>
    <t>Domain of unknown function DUF933</t>
  </si>
  <si>
    <t>EXONT:006500</t>
  </si>
  <si>
    <t>DNA topoisomerase I, DNA binding, mixed alpha/beta motif, eukaryotic-type</t>
  </si>
  <si>
    <t>EXONT:006501</t>
  </si>
  <si>
    <t>EGF-like, conserved site</t>
  </si>
  <si>
    <t>EXONT:006502</t>
  </si>
  <si>
    <t>DNA topoisomerase I, domain 1</t>
  </si>
  <si>
    <t>EXONT:006503</t>
  </si>
  <si>
    <t>Phosphoenolpyruvate carboxykinase, C-terminal</t>
  </si>
  <si>
    <t>EXONT:006505</t>
  </si>
  <si>
    <t>Clathrin adaptor, beta-adaptin, appendage, Ig-like subdomain</t>
  </si>
  <si>
    <t>EXONT:006506</t>
  </si>
  <si>
    <t>Clathrin adaptor, alpha-adaptin, appendage, Ig-like subdomain</t>
  </si>
  <si>
    <t>EXONT:006508</t>
  </si>
  <si>
    <t>Coatomer, gamma subunit, appendage, Ig-like subdomain</t>
  </si>
  <si>
    <t>EXONT:006512</t>
  </si>
  <si>
    <t>Spo11/DNA topoisomerase VI, subunit A, N-terminal</t>
  </si>
  <si>
    <t>EXONT:006513</t>
  </si>
  <si>
    <t>Tachykinin/Neurokinin-like, conserved site</t>
  </si>
  <si>
    <t>EXONT:006515</t>
  </si>
  <si>
    <t>Galanin message associated peptide (GMAP)</t>
  </si>
  <si>
    <t>EXONT:006516</t>
  </si>
  <si>
    <t>BTB/POZ</t>
  </si>
  <si>
    <t>EXONT:006517</t>
  </si>
  <si>
    <t>Histidine phosphatase superfamily, clade-1</t>
  </si>
  <si>
    <t>EXONT:006518</t>
  </si>
  <si>
    <t>6-phosphofructo-2-kinase</t>
  </si>
  <si>
    <t>EXONT:006522</t>
  </si>
  <si>
    <t>Zinc finger, U1-C type</t>
  </si>
  <si>
    <t>EXONT:006526</t>
  </si>
  <si>
    <t>Sodium:neurotransmitter symporter, serotonin, N-terminal</t>
  </si>
  <si>
    <t>EXONT:006531</t>
  </si>
  <si>
    <t>Zinc finger C2H2-type/integrase DNA-binding domain</t>
  </si>
  <si>
    <t>EXONT:006532</t>
  </si>
  <si>
    <t>Phospholipase A2, active site</t>
  </si>
  <si>
    <t>EXONT:006534</t>
  </si>
  <si>
    <t>Connexin, N-terminal</t>
  </si>
  <si>
    <t>EXONT:006535</t>
  </si>
  <si>
    <t>ATPase, AAA-2</t>
  </si>
  <si>
    <t>EXONT:006536</t>
  </si>
  <si>
    <t>Alpha/beta hydrolase fold-3</t>
  </si>
  <si>
    <t>EXONT:006539</t>
  </si>
  <si>
    <t>Immunoglobulin I-set</t>
  </si>
  <si>
    <t>EXONT:006540</t>
  </si>
  <si>
    <t>Two pore domain potassium channel domain</t>
  </si>
  <si>
    <t>EXONT:006542</t>
  </si>
  <si>
    <t>Leucine-rich repeat 2</t>
  </si>
  <si>
    <t>EXONT:006543</t>
  </si>
  <si>
    <t>Pyrimidine nucleoside phosphorylase, C-terminal</t>
  </si>
  <si>
    <t>EXONT:006546</t>
  </si>
  <si>
    <t>Tetratricopeptide TPR2</t>
  </si>
  <si>
    <t>EXONT:006549</t>
  </si>
  <si>
    <t>Histone methylation DOT1</t>
  </si>
  <si>
    <t>EXONT:006550</t>
  </si>
  <si>
    <t>EGF-like domain, extracellular</t>
  </si>
  <si>
    <t>EXONT:006551</t>
  </si>
  <si>
    <t>FAD-binding 8</t>
  </si>
  <si>
    <t>EXONT:006559</t>
  </si>
  <si>
    <t>Ferric reductase, NAD binding</t>
  </si>
  <si>
    <t>EXONT:006560</t>
  </si>
  <si>
    <t>Polycystin cation channel, PKD1/PKD2</t>
  </si>
  <si>
    <t>EXONT:006561</t>
  </si>
  <si>
    <t>RNA 2-O ribose methyltransferase, substrate binding</t>
  </si>
  <si>
    <t>EXONT:006562</t>
  </si>
  <si>
    <t>Gap junction alpha-1 protein (Cx43), C-terminal</t>
  </si>
  <si>
    <t>EXONT:006563</t>
  </si>
  <si>
    <t>Ferric reductase transmembrane component-like domain</t>
  </si>
  <si>
    <t>EXONT:006565</t>
  </si>
  <si>
    <t>N-acetylneuraminic acid synthase, N-terminal</t>
  </si>
  <si>
    <t>EXONT:006567</t>
  </si>
  <si>
    <t>WSTF/Acf1/Cbp146</t>
  </si>
  <si>
    <t>EXONT:006568</t>
  </si>
  <si>
    <t>Zinc finger, TFIIB-type</t>
  </si>
  <si>
    <t>EXONT:006572</t>
  </si>
  <si>
    <t>PCI/PINT associated module</t>
  </si>
  <si>
    <t>EXONT:006573</t>
  </si>
  <si>
    <t>CRA domain</t>
  </si>
  <si>
    <t>EXONT:006574</t>
  </si>
  <si>
    <t>LEM-like domain</t>
  </si>
  <si>
    <t>EXONT:006575</t>
  </si>
  <si>
    <t>CD47 transmembrane</t>
  </si>
  <si>
    <t>EXONT:006577</t>
  </si>
  <si>
    <t>Alcohol dehydrogenase, C-terminal</t>
  </si>
  <si>
    <t>EXONT:006578</t>
  </si>
  <si>
    <t>Transcription factor TFIIB, cyclin-like domain</t>
  </si>
  <si>
    <t>EXONT:006580</t>
  </si>
  <si>
    <t>Immunoglobulin</t>
  </si>
  <si>
    <t>EXONT:006581</t>
  </si>
  <si>
    <t>Gastrin/cholecystokinin, conserved site</t>
  </si>
  <si>
    <t>EXONT:006583</t>
  </si>
  <si>
    <t>Alcohol dehydrogenase GroES-like</t>
  </si>
  <si>
    <t>EXONT:006584</t>
  </si>
  <si>
    <t>Valyl/Leucyl/Isoleucyl-tRNA synthetase, class I, anticodon-binding</t>
  </si>
  <si>
    <t>EXONT:006585</t>
  </si>
  <si>
    <t>APOBEC-like, N-terminal</t>
  </si>
  <si>
    <t>EXONT:006587</t>
  </si>
  <si>
    <t>CD80-like, immunoglobulin C2-set</t>
  </si>
  <si>
    <t>EXONT:006588</t>
  </si>
  <si>
    <t>Cadherin, N-terminal</t>
  </si>
  <si>
    <t>EXONT:006591</t>
  </si>
  <si>
    <t>Conserved oligomeric Golgi complex, subunit 4</t>
  </si>
  <si>
    <t>EXONT:006593</t>
  </si>
  <si>
    <t>MRNA splicing factor, Cwf21</t>
  </si>
  <si>
    <t>EXONT:006595</t>
  </si>
  <si>
    <t>Cytidine/deoxycytidylate deaminase, zinc-binding domain</t>
  </si>
  <si>
    <t>EXONT:006597</t>
  </si>
  <si>
    <t>Domain of unknown function DUF1713, mitochondria</t>
  </si>
  <si>
    <t>EXONT:006598</t>
  </si>
  <si>
    <t>Beta-catenin-like protein 1, N-terminal</t>
  </si>
  <si>
    <t>EXONT:006600</t>
  </si>
  <si>
    <t>Ribosomal protein L2 domain 2</t>
  </si>
  <si>
    <t>EXONT:006609</t>
  </si>
  <si>
    <t>Histone deacetylase interacting</t>
  </si>
  <si>
    <t>EXONT:006611</t>
  </si>
  <si>
    <t>Helix-turn-helix, type 11</t>
  </si>
  <si>
    <t>EXONT:006612</t>
  </si>
  <si>
    <t>RNA polymerase III subunit RPC82-related, helix-turn-helix</t>
  </si>
  <si>
    <t>EXONT:006615</t>
  </si>
  <si>
    <t>Proteinase inhibitor I29, cathepsin propeptide</t>
  </si>
  <si>
    <t>EXONT:006617</t>
  </si>
  <si>
    <t>LNS2, Lipin/Ned1/Smp2</t>
  </si>
  <si>
    <t>EXONT:006620</t>
  </si>
  <si>
    <t>Mad3/BUB1 homology region 1</t>
  </si>
  <si>
    <t>EXONT:006622</t>
  </si>
  <si>
    <t>Methyltransferase type 11</t>
  </si>
  <si>
    <t>EXONT:006623</t>
  </si>
  <si>
    <t>Methyltransferase type 12</t>
  </si>
  <si>
    <t>EXONT:006624</t>
  </si>
  <si>
    <t>Mur ligase, central</t>
  </si>
  <si>
    <t>EXONT:006632</t>
  </si>
  <si>
    <t>PIGA, GPI anchor biosynthesis</t>
  </si>
  <si>
    <t>EXONT:006633</t>
  </si>
  <si>
    <t>PPP domain</t>
  </si>
  <si>
    <t>EXONT:006636</t>
  </si>
  <si>
    <t>RNA polymerase III, subunit Rpc25</t>
  </si>
  <si>
    <t>EXONT:006637</t>
  </si>
  <si>
    <t>Aspartic peptidase domain</t>
  </si>
  <si>
    <t>EXONT:006638</t>
  </si>
  <si>
    <t>Retroviral aspartyl protease</t>
  </si>
  <si>
    <t>EXONT:006639</t>
  </si>
  <si>
    <t>SCA7 domain</t>
  </si>
  <si>
    <t>EXONT:006640</t>
  </si>
  <si>
    <t>Secretory pathway Sec39</t>
  </si>
  <si>
    <t>EXONT:006643</t>
  </si>
  <si>
    <t>SRI, Set2 Rpb1 interacting</t>
  </si>
  <si>
    <t>EXONT:006644</t>
  </si>
  <si>
    <t>Striatin, N-terminal</t>
  </si>
  <si>
    <t>EXONT:006647</t>
  </si>
  <si>
    <t>CD47 immunoglobulin-like</t>
  </si>
  <si>
    <t>EXONT:006648</t>
  </si>
  <si>
    <t>YL1 nuclear, C-terminal</t>
  </si>
  <si>
    <t>EXONT:006649</t>
  </si>
  <si>
    <t>Spectrin alpha chain, SH3 domain</t>
  </si>
  <si>
    <t>EXONT:006652</t>
  </si>
  <si>
    <t>SIAH-type domain</t>
  </si>
  <si>
    <t>EXONT:006657</t>
  </si>
  <si>
    <t>Mandelate racemase/muconate lactonizing enzyme, N-terminal</t>
  </si>
  <si>
    <t>EXONT:006658</t>
  </si>
  <si>
    <t>Mandelate racemase/muconate lactonizing enzyme, C-terminal</t>
  </si>
  <si>
    <t>EXONT:006659</t>
  </si>
  <si>
    <t>Ribonucleotide reductase, class I , alpha subunit</t>
  </si>
  <si>
    <t>EXONT:006680</t>
  </si>
  <si>
    <t>DNA topoisomerase, type IA, central</t>
  </si>
  <si>
    <t>EXONT:006681</t>
  </si>
  <si>
    <t>DNA topoisomerase, type IA, zn finger</t>
  </si>
  <si>
    <t>EXONT:006682</t>
  </si>
  <si>
    <t>DNA topoisomerase I, eukaryotic-type</t>
  </si>
  <si>
    <t>EXONT:006683</t>
  </si>
  <si>
    <t>DNA topoisomerase I, catalytic core, eukaryotic-type</t>
  </si>
  <si>
    <t>EXONT:006686</t>
  </si>
  <si>
    <t>DNA topoisomerase, type IIA, subunit B, domain 2</t>
  </si>
  <si>
    <t>EXONT:006687</t>
  </si>
  <si>
    <t>DNA mismatch repair protein, C-terminal</t>
  </si>
  <si>
    <t>EXONT:006689</t>
  </si>
  <si>
    <t>Ribonucleotide reductase large subunit, N-terminal</t>
  </si>
  <si>
    <t>EXONT:006694</t>
  </si>
  <si>
    <t>FG-GAP repeat</t>
  </si>
  <si>
    <t>EXONT:006695</t>
  </si>
  <si>
    <t>Potassium channel, inwardly rectifying, Kir, cytoplasmic</t>
  </si>
  <si>
    <t>EXONT:006696</t>
  </si>
  <si>
    <t>Integrin alpha beta-propellor</t>
  </si>
  <si>
    <t>EXONT:006699</t>
  </si>
  <si>
    <t>Runt domain</t>
  </si>
  <si>
    <t>EXONT:006700</t>
  </si>
  <si>
    <t>ABC-2 type transporter</t>
  </si>
  <si>
    <t>EXONT:006702</t>
  </si>
  <si>
    <t>Hydroxymethylglutaryl-coenzyme A synthase, N-terminal</t>
  </si>
  <si>
    <t>EXONT:006706</t>
  </si>
  <si>
    <t>Protein-arginine deiminase, C-terminal</t>
  </si>
  <si>
    <t>EXONT:006707</t>
  </si>
  <si>
    <t>Pro-opiomelanocortin/corticotropin, ACTH, central region</t>
  </si>
  <si>
    <t>EXONT:006708</t>
  </si>
  <si>
    <t>Opiodes neuropeptide</t>
  </si>
  <si>
    <t>EXONT:006710</t>
  </si>
  <si>
    <t>PUL</t>
  </si>
  <si>
    <t>EXONT:006715</t>
  </si>
  <si>
    <t>Acetyl-CoA carboxylase, central domain</t>
  </si>
  <si>
    <t>EXONT:006721</t>
  </si>
  <si>
    <t>Calcium/calmodulin-dependent protein kinase II, association-domain</t>
  </si>
  <si>
    <t>EXONT:006723</t>
  </si>
  <si>
    <t>Domain of unknown function DUF1725</t>
  </si>
  <si>
    <t>EXONT:006726</t>
  </si>
  <si>
    <t>Prolyl 4-hydroxylase alpha-subunit, N-terminal</t>
  </si>
  <si>
    <t>EXONT:006731</t>
  </si>
  <si>
    <t>Plexin, cytoplasmic RasGAP domain</t>
  </si>
  <si>
    <t>EXONT:006732</t>
  </si>
  <si>
    <t>Domain of unknown function DUF1731, C-terminal</t>
  </si>
  <si>
    <t>EXONT:006737</t>
  </si>
  <si>
    <t>Transient receptor ion channel domain</t>
  </si>
  <si>
    <t>EXONT:006740</t>
  </si>
  <si>
    <t>CTNNB1 binding, N-teminal</t>
  </si>
  <si>
    <t>EXONT:006744</t>
  </si>
  <si>
    <t>Domain of unknown function DUF1726</t>
  </si>
  <si>
    <t>EXONT:006748</t>
  </si>
  <si>
    <t>EF hand associated, type-1</t>
  </si>
  <si>
    <t>EXONT:006749</t>
  </si>
  <si>
    <t>EF hand associated, type-2</t>
  </si>
  <si>
    <t>EXONT:006750</t>
  </si>
  <si>
    <t>SEFIR</t>
  </si>
  <si>
    <t>EXONT:006758</t>
  </si>
  <si>
    <t>Insulin-like growth factor II E-peptide, C-terminal</t>
  </si>
  <si>
    <t>EXONT:006759</t>
  </si>
  <si>
    <t>Lethal giant larvae homologue 2</t>
  </si>
  <si>
    <t>EXONT:006760</t>
  </si>
  <si>
    <t>Peptidase M16C associated</t>
  </si>
  <si>
    <t>EXONT:006761</t>
  </si>
  <si>
    <t>FAST kinase-like protein, subdomain 2</t>
  </si>
  <si>
    <t>EXONT:006764</t>
  </si>
  <si>
    <t>Phosphoribosyltransferase C-terminal</t>
  </si>
  <si>
    <t>EXONT:006765</t>
  </si>
  <si>
    <t>RAP domain</t>
  </si>
  <si>
    <t>EXONT:006766</t>
  </si>
  <si>
    <t>Protocadherin</t>
  </si>
  <si>
    <t>EXONT:006767</t>
  </si>
  <si>
    <t>26S proteasome regulatory subunit, C-terminal</t>
  </si>
  <si>
    <t>EXONT:006768</t>
  </si>
  <si>
    <t>MAP2/Tau projection</t>
  </si>
  <si>
    <t>EXONT:006771</t>
  </si>
  <si>
    <t>Maf transcription factor, N-terminal</t>
  </si>
  <si>
    <t>EXONT:006772</t>
  </si>
  <si>
    <t>Pro-opiomelanocortin N-terminal</t>
  </si>
  <si>
    <t>EXONT:006773</t>
  </si>
  <si>
    <t>Dynein heavy chain, domain-1</t>
  </si>
  <si>
    <t>EXONT:006776</t>
  </si>
  <si>
    <t>Exportin-1/Importin-beta-like</t>
  </si>
  <si>
    <t>EXONT:006777</t>
  </si>
  <si>
    <t>TRAM1-like protein</t>
  </si>
  <si>
    <t>EXONT:006778</t>
  </si>
  <si>
    <t>Ly49-like N-terminal</t>
  </si>
  <si>
    <t>EXONT:006780</t>
  </si>
  <si>
    <t>Dynein heavy chain, domain-2</t>
  </si>
  <si>
    <t>EXONT:006783</t>
  </si>
  <si>
    <t>IRSp53/MIM homology domain (IMD)</t>
  </si>
  <si>
    <t>EXONT:006786</t>
  </si>
  <si>
    <t>VWA N-terminal</t>
  </si>
  <si>
    <t>EXONT:006790</t>
  </si>
  <si>
    <t>Amino acid permease, N-terminal</t>
  </si>
  <si>
    <t>EXONT:006798</t>
  </si>
  <si>
    <t>Domain of unknown function DUF1736</t>
  </si>
  <si>
    <t>EXONT:006804</t>
  </si>
  <si>
    <t>Ion transport N-terminal</t>
  </si>
  <si>
    <t>EXONT:006809</t>
  </si>
  <si>
    <t>Tensin phosphotyrosine-binding domain</t>
  </si>
  <si>
    <t>EXONT:006812</t>
  </si>
  <si>
    <t>DNA polymerase alpha, subunit B N-terminal</t>
  </si>
  <si>
    <t>EXONT:006814</t>
  </si>
  <si>
    <t>DNA recombination and repair protein Rad51, C-terminal</t>
  </si>
  <si>
    <t>EXONT:006815</t>
  </si>
  <si>
    <t>Domain of unknown function DUF1741</t>
  </si>
  <si>
    <t>EXONT:006816</t>
  </si>
  <si>
    <t>Lysine-specific demethylase-like domain</t>
  </si>
  <si>
    <t>EXONT:006817</t>
  </si>
  <si>
    <t>Fork-head N-terminal</t>
  </si>
  <si>
    <t>EXONT:006818</t>
  </si>
  <si>
    <t>Chloride channel calcium-activated</t>
  </si>
  <si>
    <t>EXONT:006828</t>
  </si>
  <si>
    <t>Integrin alpha-2</t>
  </si>
  <si>
    <t>EXONT:006829</t>
  </si>
  <si>
    <t>ATP-grasp fold, succinyl-CoA synthetase-type</t>
  </si>
  <si>
    <t>EXONT:006830</t>
  </si>
  <si>
    <t>ATP-grasp fold, RimK-type</t>
  </si>
  <si>
    <t>EXONT:006831</t>
  </si>
  <si>
    <t>Glycine N-acyltransferase, C-terminal</t>
  </si>
  <si>
    <t>EXONT:006834</t>
  </si>
  <si>
    <t>PAS fold-3</t>
  </si>
  <si>
    <t>EXONT:006836</t>
  </si>
  <si>
    <t>SMP-30/Gluconolactonase/LRE-like region</t>
  </si>
  <si>
    <t>EXONT:006837</t>
  </si>
  <si>
    <t>Adenosine/AMP deaminase N-terminal</t>
  </si>
  <si>
    <t>EXONT:006840</t>
  </si>
  <si>
    <t>RyR/IP3R Homology associated domain</t>
  </si>
  <si>
    <t>EXONT:006843</t>
  </si>
  <si>
    <t>Sfi1 spindle body</t>
  </si>
  <si>
    <t>EXONT:006853</t>
  </si>
  <si>
    <t>Potassium channel, inwardly rectifying, Kir, N-terminal</t>
  </si>
  <si>
    <t>EXONT:006865</t>
  </si>
  <si>
    <t>Voltage-dependent calcium channel, alpha-2/delta subunit, conserved region</t>
  </si>
  <si>
    <t>EXONT:006866</t>
  </si>
  <si>
    <t>Myelin transcription factor 1</t>
  </si>
  <si>
    <t>EXONT:006869</t>
  </si>
  <si>
    <t>Mitochondrial Rho-like</t>
  </si>
  <si>
    <t>EXONT:006881</t>
  </si>
  <si>
    <t>VIT domain</t>
  </si>
  <si>
    <t>EXONT:006884</t>
  </si>
  <si>
    <t>DNA polymerase epsilon, catalytic subunit A, C-terminal</t>
  </si>
  <si>
    <t>EXONT:006885</t>
  </si>
  <si>
    <t>Squalene epoxidase</t>
  </si>
  <si>
    <t>EXONT:006887</t>
  </si>
  <si>
    <t>Signal recognition particle, SRP72 subunit, RNA-binding</t>
  </si>
  <si>
    <t>EXONT:006894</t>
  </si>
  <si>
    <t>3'5'-cyclic nucleotide phosphodiesterase N-terminal</t>
  </si>
  <si>
    <t>EXONT:006901</t>
  </si>
  <si>
    <t>Runx, C-terminal  domain</t>
  </si>
  <si>
    <t>EXONT:006902</t>
  </si>
  <si>
    <t>Exportin/Importin, Cse1-like</t>
  </si>
  <si>
    <t>EXONT:006906</t>
  </si>
  <si>
    <t>COQ9</t>
  </si>
  <si>
    <t>EXONT:006907</t>
  </si>
  <si>
    <t>Domain of unknown function DUF1747</t>
  </si>
  <si>
    <t>EXONT:006908</t>
  </si>
  <si>
    <t>LisH dimerisation motif, subgroup</t>
  </si>
  <si>
    <t>EXONT:006909</t>
  </si>
  <si>
    <t>STAG</t>
  </si>
  <si>
    <t>EXONT:006910</t>
  </si>
  <si>
    <t>Spa2 homology (SHD) of GIT</t>
  </si>
  <si>
    <t>EXONT:006912</t>
  </si>
  <si>
    <t>DNA replication factor RFC1, C-terminal</t>
  </si>
  <si>
    <t>EXONT:006916</t>
  </si>
  <si>
    <t>Multiprotein bridging factor 1, N-terminal</t>
  </si>
  <si>
    <t>EXONT:006918</t>
  </si>
  <si>
    <t>Protein-arginine deiminase (PAD) N-terminal</t>
  </si>
  <si>
    <t>EXONT:006919</t>
  </si>
  <si>
    <t>Protein-arginine deiminase (PAD), central domain</t>
  </si>
  <si>
    <t>EXONT:006926</t>
  </si>
  <si>
    <t>Redoxin</t>
  </si>
  <si>
    <t>EXONT:006928</t>
  </si>
  <si>
    <t>Hydroxymethylglutaryl-coenzyme A synthase C-terminal</t>
  </si>
  <si>
    <t>EXONT:006930</t>
  </si>
  <si>
    <t>Replication factor C, C-terminal domain</t>
  </si>
  <si>
    <t>EXONT:006931</t>
  </si>
  <si>
    <t>GHMP kinase, C-terminal domain</t>
  </si>
  <si>
    <t>EXONT:006938</t>
  </si>
  <si>
    <t>Type IIA DNA topoisomerase subunit A, alpha-helical domain</t>
  </si>
  <si>
    <t>EXONT:006939</t>
  </si>
  <si>
    <t>DNA topoisomerase, type IIA, subunit A/ C-terminal, alpha-beta</t>
  </si>
  <si>
    <t>EXONT:006940</t>
  </si>
  <si>
    <t>DNA topoisomerase, type IIA, central domain</t>
  </si>
  <si>
    <t>EXONT:006941</t>
  </si>
  <si>
    <t>DNA topoisomerase, type IIA-like domain</t>
  </si>
  <si>
    <t>EXONT:006942</t>
  </si>
  <si>
    <t>PAS fold</t>
  </si>
  <si>
    <t>EXONT:006943</t>
  </si>
  <si>
    <t>Intercellular adhesion molecule, N-terminal</t>
  </si>
  <si>
    <t>EXONT:006944</t>
  </si>
  <si>
    <t>Band 3 cytoplasmic domain</t>
  </si>
  <si>
    <t>EXONT:006947</t>
  </si>
  <si>
    <t>Acyl-CoA dehydrogenase/oxidase, N-terminal</t>
  </si>
  <si>
    <t>EXONT:006948</t>
  </si>
  <si>
    <t>S100/CaBP-9k-type, calcium binding, subdomain</t>
  </si>
  <si>
    <t>EXONT:006950</t>
  </si>
  <si>
    <t>RNA 3'-terminal phosphate cyclase, insert domain</t>
  </si>
  <si>
    <t>EXONT:006954</t>
  </si>
  <si>
    <t>STAT transcription factor, protein interaction</t>
  </si>
  <si>
    <t>EXONT:006955</t>
  </si>
  <si>
    <t>STAT transcription factor, all-alpha</t>
  </si>
  <si>
    <t>EXONT:006956</t>
  </si>
  <si>
    <t>STAT transcription factor, coiled coil</t>
  </si>
  <si>
    <t>EXONT:006957</t>
  </si>
  <si>
    <t>STAT transcription factor, DNA-binding</t>
  </si>
  <si>
    <t>EXONT:006958</t>
  </si>
  <si>
    <t>Formiminotransferase, C-terminal subdomain</t>
  </si>
  <si>
    <t>EXONT:006959</t>
  </si>
  <si>
    <t>Amyloidogenic glycoprotein, amyloid-beta peptide</t>
  </si>
  <si>
    <t>EXONT:006960</t>
  </si>
  <si>
    <t>GrpE nucleotide exchange factor, coiled-coil</t>
  </si>
  <si>
    <t>EXONT:006961</t>
  </si>
  <si>
    <t>Transglutaminase, conserved site</t>
  </si>
  <si>
    <t>EXONT:006962</t>
  </si>
  <si>
    <t>Double-stranded RNA-binding domain</t>
  </si>
  <si>
    <t>EXONT:006963</t>
  </si>
  <si>
    <t>Ribosomal protein S5, N-terminal</t>
  </si>
  <si>
    <t>EXONT:006964</t>
  </si>
  <si>
    <t>Endoribonuclease L-PSP/chorismate mutase-like</t>
  </si>
  <si>
    <t>EXONT:006965</t>
  </si>
  <si>
    <t>ATP-grasp fold, subdomain 1</t>
  </si>
  <si>
    <t>EXONT:006966</t>
  </si>
  <si>
    <t>ATP-grasp fold, subdomain 2</t>
  </si>
  <si>
    <t>EXONT:006967</t>
  </si>
  <si>
    <t>Lipase, N-terminal</t>
  </si>
  <si>
    <t>EXONT:006968</t>
  </si>
  <si>
    <t>Lipoxygenase, C-terminal</t>
  </si>
  <si>
    <t>EXONT:006970</t>
  </si>
  <si>
    <t>Potassium channel, voltage dependent, KCNQ, C-terminal</t>
  </si>
  <si>
    <t>EXONT:006971</t>
  </si>
  <si>
    <t>Signal recognition particle, SRP54 subunit, helical bundle</t>
  </si>
  <si>
    <t>EXONT:006972</t>
  </si>
  <si>
    <t>Ribosomal protein L7/L12, C-terminal</t>
  </si>
  <si>
    <t>EXONT:006973</t>
  </si>
  <si>
    <t>DNA topoisomerase, type IA, central region, subdomain 1</t>
  </si>
  <si>
    <t>EXONT:006974</t>
  </si>
  <si>
    <t>DNA topoisomerase, type IA, central region, subdomain 2</t>
  </si>
  <si>
    <t>EXONT:006979</t>
  </si>
  <si>
    <t>SGNH hydrolase-type esterase domain</t>
  </si>
  <si>
    <t>EXONT:006982</t>
  </si>
  <si>
    <t>Beta tubulin, autoregulation binding site</t>
  </si>
  <si>
    <t>EXONT:006985</t>
  </si>
  <si>
    <t>GTP-binding protein LepA, C-terminal</t>
  </si>
  <si>
    <t>EXONT:006986</t>
  </si>
  <si>
    <t>Ribosomal protein S4e, N-terminal</t>
  </si>
  <si>
    <t>EXONT:006987</t>
  </si>
  <si>
    <t>Ribosomal protein S4e, central region</t>
  </si>
  <si>
    <t>EXONT:006988</t>
  </si>
  <si>
    <t>MRNA capping enzyme, C-terminal</t>
  </si>
  <si>
    <t>EXONT:006989</t>
  </si>
  <si>
    <t>POU domain</t>
  </si>
  <si>
    <t>EXONT:006990</t>
  </si>
  <si>
    <t>Methylthiotransferase, N-terminal</t>
  </si>
  <si>
    <t>EXONT:006992</t>
  </si>
  <si>
    <t>Transcription factor Otx, C-terminal</t>
  </si>
  <si>
    <t>EXONT:006994</t>
  </si>
  <si>
    <t>Transcription factor AP-2, C-terminal</t>
  </si>
  <si>
    <t>EXONT:006997</t>
  </si>
  <si>
    <t>Cdc37, N-terminal domain</t>
  </si>
  <si>
    <t>EXONT:006999</t>
  </si>
  <si>
    <t>NADH:ubiquinone oxidoreductase intermediate-associated protein 30</t>
  </si>
  <si>
    <t>EXONT:007001</t>
  </si>
  <si>
    <t>Sphingolipid delta4-desaturase, N-terminal</t>
  </si>
  <si>
    <t>EXONT:007003</t>
  </si>
  <si>
    <t>Telomere repeat-binding factor, dimerisation domain</t>
  </si>
  <si>
    <t>EXONT:007005</t>
  </si>
  <si>
    <t>Cysteine-rich secretory protein</t>
  </si>
  <si>
    <t>EXONT:007006</t>
  </si>
  <si>
    <t>P53 transactivation domain</t>
  </si>
  <si>
    <t>EXONT:007007</t>
  </si>
  <si>
    <t>Cdc37, C-terminal</t>
  </si>
  <si>
    <t>EXONT:007008</t>
  </si>
  <si>
    <t>Cdc37, Hsp90 binding</t>
  </si>
  <si>
    <t>EXONT:007009</t>
  </si>
  <si>
    <t>TFIIH p62 subunit, N-terminal</t>
  </si>
  <si>
    <t>EXONT:007010</t>
  </si>
  <si>
    <t>Pre-mRNA-splicing factor 3</t>
  </si>
  <si>
    <t>EXONT:007012</t>
  </si>
  <si>
    <t>Domain of unknown function DUF1767</t>
  </si>
  <si>
    <t>EXONT:007014</t>
  </si>
  <si>
    <t>Domain of unknown function DUF1771</t>
  </si>
  <si>
    <t>EXONT:007017</t>
  </si>
  <si>
    <t>Lethal giant larvae (Lgl)-like, C-terminal domain</t>
  </si>
  <si>
    <t>EXONT:007018</t>
  </si>
  <si>
    <t>DNA repair Nbs1, C-terminal</t>
  </si>
  <si>
    <t>EXONT:007019</t>
  </si>
  <si>
    <t>Nuclear-interacting partner of ALK/Rsm1-like</t>
  </si>
  <si>
    <t>EXONT:007021</t>
  </si>
  <si>
    <t>C-CAP/cofactor C-like domain</t>
  </si>
  <si>
    <t>EXONT:007022</t>
  </si>
  <si>
    <t>Adenylate cyclase-associated CAP, C-terminal</t>
  </si>
  <si>
    <t>EXONT:007023</t>
  </si>
  <si>
    <t>Nucleoporin, Nup153-like</t>
  </si>
  <si>
    <t>EXONT:007025</t>
  </si>
  <si>
    <t>Pre-mRNA-splicing factor 19</t>
  </si>
  <si>
    <t>EXONT:007026</t>
  </si>
  <si>
    <t>TRNA wybutosine-synthesis</t>
  </si>
  <si>
    <t>EXONT:007028</t>
  </si>
  <si>
    <t>Autophagy-related protein 16</t>
  </si>
  <si>
    <t>EXONT:007033</t>
  </si>
  <si>
    <t>RNA polymerase II-associated protein 1, C-terminal</t>
  </si>
  <si>
    <t>EXONT:007034</t>
  </si>
  <si>
    <t>RNA polymerase II-associated protein 1, N-terminal</t>
  </si>
  <si>
    <t>EXONT:007035</t>
  </si>
  <si>
    <t>TATA-binding protein interacting (TIP20)</t>
  </si>
  <si>
    <t>EXONT:007036</t>
  </si>
  <si>
    <t>Small-subunit processome, Utp13</t>
  </si>
  <si>
    <t>EXONT:007038</t>
  </si>
  <si>
    <t>Sorting nexin, C-terminal</t>
  </si>
  <si>
    <t>EXONT:007039</t>
  </si>
  <si>
    <t>3'5'-cyclic nucleotide phosphodiesterase PDE8</t>
  </si>
  <si>
    <t>EXONT:007044</t>
  </si>
  <si>
    <t>U3 small nucleolar RNA-associated protein 6</t>
  </si>
  <si>
    <t>EXONT:007045</t>
  </si>
  <si>
    <t>FACT complex subunit Spt16p/Cdc68p</t>
  </si>
  <si>
    <t>EXONT:007046</t>
  </si>
  <si>
    <t>Replication factor A, C-terminal</t>
  </si>
  <si>
    <t>EXONT:007047</t>
  </si>
  <si>
    <t>E3 ubiquitin ligase, BRE1</t>
  </si>
  <si>
    <t>EXONT:007048</t>
  </si>
  <si>
    <t>Domain of unknown function DUF1777</t>
  </si>
  <si>
    <t>EXONT:007049</t>
  </si>
  <si>
    <t>RAI1-like</t>
  </si>
  <si>
    <t>EXONT:007050</t>
  </si>
  <si>
    <t>Rad54, N-terminal</t>
  </si>
  <si>
    <t>EXONT:007051</t>
  </si>
  <si>
    <t>Polyketide synthase/Fatty acid synthase, KR</t>
  </si>
  <si>
    <t>EXONT:007052</t>
  </si>
  <si>
    <t>Polyketide synthase, KR</t>
  </si>
  <si>
    <t>EXONT:007058</t>
  </si>
  <si>
    <t>Glycine cleavage T-protein, C-terminal barrel</t>
  </si>
  <si>
    <t>EXONT:007060</t>
  </si>
  <si>
    <t>Translation initiation factor, beta propellor-like domain</t>
  </si>
  <si>
    <t>EXONT:007071</t>
  </si>
  <si>
    <t>Adenylate cyclase-associated CAP, N-terminal</t>
  </si>
  <si>
    <t>EXONT:007072</t>
  </si>
  <si>
    <t>Zinc finger, N-recognin, metazoa</t>
  </si>
  <si>
    <t>EXONT:007073</t>
  </si>
  <si>
    <t>Carbohydrate-binding WSC, subgroup</t>
  </si>
  <si>
    <t>EXONT:007074</t>
  </si>
  <si>
    <t>Vacuolar sorting protein 9, subgroup</t>
  </si>
  <si>
    <t>EXONT:007075</t>
  </si>
  <si>
    <t>PX-associated, sorting nexin 13</t>
  </si>
  <si>
    <t>EXONT:007077</t>
  </si>
  <si>
    <t>Helicase/SANT-associated, DNA binding</t>
  </si>
  <si>
    <t>EXONT:007078</t>
  </si>
  <si>
    <t>HAS subgroup</t>
  </si>
  <si>
    <t>EXONT:007080</t>
  </si>
  <si>
    <t>Tudor-like, plant</t>
  </si>
  <si>
    <t>EXONT:007084</t>
  </si>
  <si>
    <t>Egg jelly receptor, REJ-like</t>
  </si>
  <si>
    <t>EXONT:007085</t>
  </si>
  <si>
    <t>Helicase, superfamily 1/2, ATP-binding domain, DinG/Rad3-type</t>
  </si>
  <si>
    <t>EXONT:007086</t>
  </si>
  <si>
    <t>RNA helicase, DEAD-box type, Q motif</t>
  </si>
  <si>
    <t>EXONT:007087</t>
  </si>
  <si>
    <t>UvrD-like Helicase, ATP-binding domain</t>
  </si>
  <si>
    <t>EXONT:007088</t>
  </si>
  <si>
    <t>DNA helicase, UvrD-like, C-terminal</t>
  </si>
  <si>
    <t>EXONT:007090</t>
  </si>
  <si>
    <t>Phosphatase tensin type</t>
  </si>
  <si>
    <t>EXONT:007091</t>
  </si>
  <si>
    <t>Tensin phosphatase, C2 domain</t>
  </si>
  <si>
    <t>EXONT:007094</t>
  </si>
  <si>
    <t>UDP-glucose/GDP-mannose dehydrogenase, dimerisation</t>
  </si>
  <si>
    <t>EXONT:007095</t>
  </si>
  <si>
    <t>UDP-glucose/GDP-mannose dehydrogenase, C-terminal</t>
  </si>
  <si>
    <t>EXONT:007096</t>
  </si>
  <si>
    <t>NADH:ubiquinone oxidoreductase, 49kDa subunit, conserved site</t>
  </si>
  <si>
    <t>EXONT:007097</t>
  </si>
  <si>
    <t>Beta-ketoacyl synthase, N-terminal</t>
  </si>
  <si>
    <t>EXONT:007098</t>
  </si>
  <si>
    <t>Beta-ketoacyl synthase, C-terminal</t>
  </si>
  <si>
    <t>EXONT:007099</t>
  </si>
  <si>
    <t>Ferritin, conserved site</t>
  </si>
  <si>
    <t>EXONT:007101</t>
  </si>
  <si>
    <t>Translation elongation factor EF1B/ribosomal protein S6</t>
  </si>
  <si>
    <t>EXONT:007102</t>
  </si>
  <si>
    <t>Translation elongation factor EF1B, beta/delta subunit, guanine nucleotide exchange</t>
  </si>
  <si>
    <t>EXONT:007104</t>
  </si>
  <si>
    <t>ESCRT-II complex, Vps25 subunit, N-terminal winged helix</t>
  </si>
  <si>
    <t>EXONT:007105</t>
  </si>
  <si>
    <t>Glutathione synthase, alpha-helical, eukaryotic</t>
  </si>
  <si>
    <t>EXONT:007106</t>
  </si>
  <si>
    <t>Acyl transferase</t>
  </si>
  <si>
    <t>EXONT:007107</t>
  </si>
  <si>
    <t>CAP domain</t>
  </si>
  <si>
    <t>EXONT:007108</t>
  </si>
  <si>
    <t>Methylated-DNA-[protein]-cysteine S-methyltransferase, DNA binding</t>
  </si>
  <si>
    <t>EXONT:007109</t>
  </si>
  <si>
    <t>Glutathione synthase, N-terminal, eukaryotic</t>
  </si>
  <si>
    <t>EXONT:007127</t>
  </si>
  <si>
    <t>Xanthine dehydrogenase, small subunit</t>
  </si>
  <si>
    <t>EXONT:007134</t>
  </si>
  <si>
    <t>Cobalamin (vitamin B12)-dependent enzyme, catalytic subdomain</t>
  </si>
  <si>
    <t>EXONT:007136</t>
  </si>
  <si>
    <t>Glutathione synthase domain</t>
  </si>
  <si>
    <t>EXONT:007137</t>
  </si>
  <si>
    <t>DNA topoisomerase I, catalytic core, alpha-helical subdomain, eukaryotic-type</t>
  </si>
  <si>
    <t>EXONT:007139</t>
  </si>
  <si>
    <t>Clathrin adaptor, phosphoinositide-binding, GAT-like</t>
  </si>
  <si>
    <t>EXONT:007142</t>
  </si>
  <si>
    <t>Fibrinogen, alpha/beta/gamma chain, C-terminal globular, subdomain 2</t>
  </si>
  <si>
    <t>EXONT:007143</t>
  </si>
  <si>
    <t>Fibrinogen, alpha/beta/gamma chain, C-terminal globular, subdomain 1</t>
  </si>
  <si>
    <t>EXONT:007144</t>
  </si>
  <si>
    <t>RNA polymerase Rpb2, OB-fold</t>
  </si>
  <si>
    <t>EXONT:007145</t>
  </si>
  <si>
    <t>Ribosomal protein L2, domain 3</t>
  </si>
  <si>
    <t>EXONT:007146</t>
  </si>
  <si>
    <t>DNA topoisomerase I, catalytic core, alpha/beta subdomain</t>
  </si>
  <si>
    <t>EXONT:007148</t>
  </si>
  <si>
    <t>Electron transfer flavoprotein, alpha/beta-subunit, N-terminal</t>
  </si>
  <si>
    <t>EXONT:007149</t>
  </si>
  <si>
    <t>Electron transfer flavoprotein, alpha subunit, C-terminal</t>
  </si>
  <si>
    <t>EXONT:007154</t>
  </si>
  <si>
    <t>Adaptor protein Cbl, EF hand-like</t>
  </si>
  <si>
    <t>EXONT:007155</t>
  </si>
  <si>
    <t>Adaptor protein Cbl, SH2-like</t>
  </si>
  <si>
    <t>EXONT:007156</t>
  </si>
  <si>
    <t>Chloride channel, core</t>
  </si>
  <si>
    <t>EXONT:007157</t>
  </si>
  <si>
    <t>Nuclear receptor coactivator, CREB-bp-like, interlocking</t>
  </si>
  <si>
    <t>EXONT:007159</t>
  </si>
  <si>
    <t>Crontonase, C-terminal</t>
  </si>
  <si>
    <t>EXONT:007162</t>
  </si>
  <si>
    <t>DNA repair protein XRCC4, C-terminal</t>
  </si>
  <si>
    <t>EXONT:007163</t>
  </si>
  <si>
    <t>Arrestin, C-terminal</t>
  </si>
  <si>
    <t>EXONT:007164</t>
  </si>
  <si>
    <t>Arrestin, N-terminal</t>
  </si>
  <si>
    <t>EXONT:007167</t>
  </si>
  <si>
    <t>Serum albumin-like</t>
  </si>
  <si>
    <t>EXONT:007168</t>
  </si>
  <si>
    <t>Serum albumin, N-terminal</t>
  </si>
  <si>
    <t>EXONT:007169</t>
  </si>
  <si>
    <t>DNA mismatch repair, conserved site</t>
  </si>
  <si>
    <t>EXONT:007170</t>
  </si>
  <si>
    <t>Carboxypeptidase, regulatory domain</t>
  </si>
  <si>
    <t>EXONT:007171</t>
  </si>
  <si>
    <t>Formin, GTPase-binding and FH3 domain</t>
  </si>
  <si>
    <t>EXONT:007173</t>
  </si>
  <si>
    <t>Munc13 homology 1</t>
  </si>
  <si>
    <t>EXONT:007174</t>
  </si>
  <si>
    <t>Apoptosis, Bim N-terminal</t>
  </si>
  <si>
    <t>EXONT:007175</t>
  </si>
  <si>
    <t>Mammalian uncoordinated homology 13, domain 2</t>
  </si>
  <si>
    <t>EXONT:007177</t>
  </si>
  <si>
    <t>L27, C-terminal</t>
  </si>
  <si>
    <t>EXONT:007178</t>
  </si>
  <si>
    <t>Tetrapyrrole methylase, subdomain 2</t>
  </si>
  <si>
    <t>EXONT:007179</t>
  </si>
  <si>
    <t>Tetrapyrrole methylase, subdomain 1</t>
  </si>
  <si>
    <t>EXONT:007181</t>
  </si>
  <si>
    <t>Peptidase M1, membrane alanine aminopeptidase, N-terminal</t>
  </si>
  <si>
    <t>EXONT:007182</t>
  </si>
  <si>
    <t>Copper type II, ascorbate-dependent monooxygenase, histidine-cluster-2 conserved site</t>
  </si>
  <si>
    <t>EXONT:007183</t>
  </si>
  <si>
    <t>Copper type II, ascorbate-dependent monooxygenase-like, C-terminal</t>
  </si>
  <si>
    <t>EXONT:007184</t>
  </si>
  <si>
    <t>Anaphase-promoting complex subunit 2, C-terminal</t>
  </si>
  <si>
    <t>EXONT:007187</t>
  </si>
  <si>
    <t>Acetylcholinesterase, tetramerisation domain</t>
  </si>
  <si>
    <t>EXONT:007188</t>
  </si>
  <si>
    <t>Poly(A)-specific ribonuclease, RNA-binding</t>
  </si>
  <si>
    <t>EXONT:007191</t>
  </si>
  <si>
    <t>MutL, C-terminal, dimerisation</t>
  </si>
  <si>
    <t>EXONT:007194</t>
  </si>
  <si>
    <t>CKK domain</t>
  </si>
  <si>
    <t>EXONT:007195</t>
  </si>
  <si>
    <t>Apx/shroom, ASD2</t>
  </si>
  <si>
    <t>EXONT:007196</t>
  </si>
  <si>
    <t>Apx/shroom, ASD1</t>
  </si>
  <si>
    <t>EXONT:007197</t>
  </si>
  <si>
    <t>DNA replication factor Dna2, N-terminal</t>
  </si>
  <si>
    <t>EXONT:007198</t>
  </si>
  <si>
    <t>Fcf2 pre-rRNA processing</t>
  </si>
  <si>
    <t>EXONT:007199</t>
  </si>
  <si>
    <t>Domain of unknown function DUF1785</t>
  </si>
  <si>
    <t>EXONT:007200</t>
  </si>
  <si>
    <t>Guanine nucleotide-binding protein-like 3, N-terminal domain</t>
  </si>
  <si>
    <t>EXONT:007201</t>
  </si>
  <si>
    <t>PLC-beta, C-terminal</t>
  </si>
  <si>
    <t>EXONT:007206</t>
  </si>
  <si>
    <t>Inositol 1,4,5-trisphosphate/ryanodine receptor</t>
  </si>
  <si>
    <t>EXONT:007208</t>
  </si>
  <si>
    <t>NIF system FeS cluster assembly, NifU-like scaffold, N-terminal</t>
  </si>
  <si>
    <t>EXONT:007215</t>
  </si>
  <si>
    <t>Glycolipid transfer protein domain</t>
  </si>
  <si>
    <t>EXONT:007222</t>
  </si>
  <si>
    <t>Integrin beta subunit, cytoplasmic domain</t>
  </si>
  <si>
    <t>EXONT:007223</t>
  </si>
  <si>
    <t>EF-hand, Ca insensitive</t>
  </si>
  <si>
    <t>EXONT:007225</t>
  </si>
  <si>
    <t>Hpc2-related domain</t>
  </si>
  <si>
    <t>EXONT:007226</t>
  </si>
  <si>
    <t>FERM adjacent (FA)</t>
  </si>
  <si>
    <t>EXONT:007227</t>
  </si>
  <si>
    <t>BCS1, N-terminal</t>
  </si>
  <si>
    <t>EXONT:007228</t>
  </si>
  <si>
    <t>Uncharacterised domain, cysteine-rich</t>
  </si>
  <si>
    <t>EXONT:007229</t>
  </si>
  <si>
    <t>Non-structural maintenance of chromosome element 4, C-terminal</t>
  </si>
  <si>
    <t>EXONT:007230</t>
  </si>
  <si>
    <t>Zinc finger, RING-like</t>
  </si>
  <si>
    <t>EXONT:007235</t>
  </si>
  <si>
    <t>Cadherin prodomain</t>
  </si>
  <si>
    <t>EXONT:007239</t>
  </si>
  <si>
    <t>Voltage-dependent calcium channel, alpha-1 subunit, IQ domain</t>
  </si>
  <si>
    <t>EXONT:007240</t>
  </si>
  <si>
    <t>Staphylcoagulase, N-terminal</t>
  </si>
  <si>
    <t>EXONT:007242</t>
  </si>
  <si>
    <t>DEK, C-terminal</t>
  </si>
  <si>
    <t>EXONT:007243</t>
  </si>
  <si>
    <t>CRM1 C-terminal domain</t>
  </si>
  <si>
    <t>EXONT:007244</t>
  </si>
  <si>
    <t>Domain of unknown function DUF1794</t>
  </si>
  <si>
    <t>EXONT:007246</t>
  </si>
  <si>
    <t>Nin one binding (NOB1) Zn-ribbon-like</t>
  </si>
  <si>
    <t>EXONT:007247</t>
  </si>
  <si>
    <t>Cathepsin C exclusion</t>
  </si>
  <si>
    <t>EXONT:007248</t>
  </si>
  <si>
    <t>VRR-NUC domain</t>
  </si>
  <si>
    <t>EXONT:007250</t>
  </si>
  <si>
    <t>VASP tetramerisation</t>
  </si>
  <si>
    <t>EXONT:007251</t>
  </si>
  <si>
    <t>RNA-binding motif</t>
  </si>
  <si>
    <t>EXONT:007252</t>
  </si>
  <si>
    <t>HIF-1 alpha, transactivation domain, C-terminal</t>
  </si>
  <si>
    <t>EXONT:007254</t>
  </si>
  <si>
    <t>Transcription factor DP, C-terminal</t>
  </si>
  <si>
    <t>EXONT:007255</t>
  </si>
  <si>
    <t>C-SKI SMAD4-binding domain</t>
  </si>
  <si>
    <t>EXONT:007257</t>
  </si>
  <si>
    <t>DWNN domain</t>
  </si>
  <si>
    <t>EXONT:007258</t>
  </si>
  <si>
    <t>Replication protein A, C-terminal</t>
  </si>
  <si>
    <t>EXONT:007259</t>
  </si>
  <si>
    <t>Ku, C-terminal</t>
  </si>
  <si>
    <t>EXONT:007261</t>
  </si>
  <si>
    <t>NHR2-like</t>
  </si>
  <si>
    <t>EXONT:007263</t>
  </si>
  <si>
    <t>Zinc finger, C2H2, LYAR-type</t>
  </si>
  <si>
    <t>EXONT:007267</t>
  </si>
  <si>
    <t>HIP116, Rad5p N-terminal</t>
  </si>
  <si>
    <t>EXONT:007269</t>
  </si>
  <si>
    <t>Nucleoporin, Nup133/Nup155-like, N-terminal</t>
  </si>
  <si>
    <t>EXONT:007274</t>
  </si>
  <si>
    <t>Nuclear receptor coactivator, Ncoa-type, interlocking</t>
  </si>
  <si>
    <t>EXONT:007280</t>
  </si>
  <si>
    <t>Serine rich protein interaction</t>
  </si>
  <si>
    <t>EXONT:007281</t>
  </si>
  <si>
    <t>E2 binding</t>
  </si>
  <si>
    <t>EXONT:007282</t>
  </si>
  <si>
    <t>Myotonic dystrophy protein kinase, coiled coil</t>
  </si>
  <si>
    <t>EXONT:007285</t>
  </si>
  <si>
    <t>Axin beta-catenin binding</t>
  </si>
  <si>
    <t>EXONT:007286</t>
  </si>
  <si>
    <t>CDT1 Geminin-binding domain-like</t>
  </si>
  <si>
    <t>EXONT:007287</t>
  </si>
  <si>
    <t>BAAT/Acyl-CoA thioester hydrolase C-terminal</t>
  </si>
  <si>
    <t>EXONT:007296</t>
  </si>
  <si>
    <t>Glutamine-Leucine-Glutamine, QLQ</t>
  </si>
  <si>
    <t>EXONT:007304</t>
  </si>
  <si>
    <t>Nuclear pore complex, NUP2/50/61</t>
  </si>
  <si>
    <t>EXONT:007305</t>
  </si>
  <si>
    <t>Rho binding domain</t>
  </si>
  <si>
    <t>EXONT:007306</t>
  </si>
  <si>
    <t>Vinculin-binding site-containing domain</t>
  </si>
  <si>
    <t>EXONT:007307</t>
  </si>
  <si>
    <t>Rap1 Myb domain</t>
  </si>
  <si>
    <t>EXONT:007310</t>
  </si>
  <si>
    <t>Phenylalanine zipper</t>
  </si>
  <si>
    <t>EXONT:007311</t>
  </si>
  <si>
    <t>Transforming growth factor beta receptor 2 ectodomain</t>
  </si>
  <si>
    <t>EXONT:007314</t>
  </si>
  <si>
    <t>F-actin binding</t>
  </si>
  <si>
    <t>EXONT:007316</t>
  </si>
  <si>
    <t>Splicing factor 3B subunit 1</t>
  </si>
  <si>
    <t>EXONT:007317</t>
  </si>
  <si>
    <t>Domain of unknown function DUF1907</t>
  </si>
  <si>
    <t>EXONT:007318</t>
  </si>
  <si>
    <t>Microtubule-associated serine/threonine-protein kinase, domain</t>
  </si>
  <si>
    <t>EXONT:007323</t>
  </si>
  <si>
    <t>Retinoblastoma-associated protein, C-terminal</t>
  </si>
  <si>
    <t>EXONT:007326</t>
  </si>
  <si>
    <t>HBS1-like protein, N-terminal</t>
  </si>
  <si>
    <t>EXONT:007328</t>
  </si>
  <si>
    <t>USP8 interacting</t>
  </si>
  <si>
    <t>EXONT:007329</t>
  </si>
  <si>
    <t>NADPH oxidase subunit p47Phox, C-terminal</t>
  </si>
  <si>
    <t>EXONT:007330</t>
  </si>
  <si>
    <t>Bcl-x interacting, BH3 domain</t>
  </si>
  <si>
    <t>EXONT:007332</t>
  </si>
  <si>
    <t>BPS (Between PH and SH2) domain</t>
  </si>
  <si>
    <t>EXONT:007335</t>
  </si>
  <si>
    <t>Domain of unknown function DUF1866</t>
  </si>
  <si>
    <t>EXONT:007336</t>
  </si>
  <si>
    <t>Domain of unknown function DUF1899</t>
  </si>
  <si>
    <t>EXONT:007337</t>
  </si>
  <si>
    <t>Domain of unknown function DUF1900</t>
  </si>
  <si>
    <t>EXONT:007341</t>
  </si>
  <si>
    <t>USP8 dimerisation domain</t>
  </si>
  <si>
    <t>EXONT:007343</t>
  </si>
  <si>
    <t>EF-hand calcium-binding domain-containing protein 6</t>
  </si>
  <si>
    <t>EXONT:007346</t>
  </si>
  <si>
    <t>Domain of unknown function DUF1856</t>
  </si>
  <si>
    <t>EXONT:007352</t>
  </si>
  <si>
    <t>Zinc finger, DNA-directed DNA polymerase, family B, alpha</t>
  </si>
  <si>
    <t>EXONT:007353</t>
  </si>
  <si>
    <t>Surfactant protein C, N-terminal propeptide</t>
  </si>
  <si>
    <t>EXONT:007355</t>
  </si>
  <si>
    <t>Alkylated DNA repair protein AlkB, homologue 8, N-terminal</t>
  </si>
  <si>
    <t>EXONT:007356</t>
  </si>
  <si>
    <t>Domain of unknown function DUF1897</t>
  </si>
  <si>
    <t>EXONT:007357</t>
  </si>
  <si>
    <t>Lung surfactant protein D coiled-coil trimerisation</t>
  </si>
  <si>
    <t>EXONT:007358</t>
  </si>
  <si>
    <t>EBP50, C-terminal</t>
  </si>
  <si>
    <t>EXONT:007363</t>
  </si>
  <si>
    <t>Beta-2-glycoprotein-1 fifth domain</t>
  </si>
  <si>
    <t>EXONT:007369</t>
  </si>
  <si>
    <t>Cdc42 binding domain like</t>
  </si>
  <si>
    <t>EXONT:007371</t>
  </si>
  <si>
    <t>5-aminolevulinate synthase presequence</t>
  </si>
  <si>
    <t>EXONT:007372</t>
  </si>
  <si>
    <t>Siah interacting protein, N-terminal</t>
  </si>
  <si>
    <t>EXONT:007373</t>
  </si>
  <si>
    <t>DNA fragmentation factor 45kDa, middle domain</t>
  </si>
  <si>
    <t>EXONT:007374</t>
  </si>
  <si>
    <t>Bcr-Abl oncoprotein oligomerisation</t>
  </si>
  <si>
    <t>EXONT:007375</t>
  </si>
  <si>
    <t>Tumour suppressor p53-binding protein-1 Tudor domain</t>
  </si>
  <si>
    <t>EXONT:007377</t>
  </si>
  <si>
    <t>Gastric H+/K+-transporter P-type ATPase, N-terminal</t>
  </si>
  <si>
    <t>EXONT:007383</t>
  </si>
  <si>
    <t>Aurora-A binding</t>
  </si>
  <si>
    <t>EXONT:007387</t>
  </si>
  <si>
    <t>L27-2</t>
  </si>
  <si>
    <t>EXONT:007388</t>
  </si>
  <si>
    <t>MEF2 binding</t>
  </si>
  <si>
    <t>EXONT:007389</t>
  </si>
  <si>
    <t>Stannin transmembrane</t>
  </si>
  <si>
    <t>EXONT:007390</t>
  </si>
  <si>
    <t>Stannin unstructured linker</t>
  </si>
  <si>
    <t>EXONT:007391</t>
  </si>
  <si>
    <t>Stannin cytoplasmic</t>
  </si>
  <si>
    <t>EXONT:007392</t>
  </si>
  <si>
    <t>L27-1</t>
  </si>
  <si>
    <t>EXONT:007394</t>
  </si>
  <si>
    <t>L27-N</t>
  </si>
  <si>
    <t>EXONT:007397</t>
  </si>
  <si>
    <t>Thrombomodulin-like, EGF-like</t>
  </si>
  <si>
    <t>EXONT:007398</t>
  </si>
  <si>
    <t>Beta-adaptin appendage, C-terminal subdomain</t>
  </si>
  <si>
    <t>EXONT:007399</t>
  </si>
  <si>
    <t>Growth hormone/erythropoietin receptor, ligand binding</t>
  </si>
  <si>
    <t>EXONT:007400</t>
  </si>
  <si>
    <t>EF-hand domain, type 1</t>
  </si>
  <si>
    <t>EXONT:007401</t>
  </si>
  <si>
    <t>EF-hand domain, type 2</t>
  </si>
  <si>
    <t>EXONT:007402</t>
  </si>
  <si>
    <t>PLAA family ubiquitin binding, PFU</t>
  </si>
  <si>
    <t>EXONT:007404</t>
  </si>
  <si>
    <t>Bud-site selection protein, BUD22</t>
  </si>
  <si>
    <t>EXONT:007408</t>
  </si>
  <si>
    <t>CDC6, C-terminal domain</t>
  </si>
  <si>
    <t>EXONT:007413</t>
  </si>
  <si>
    <t>Adhesion molecule, immunoglobulin-like</t>
  </si>
  <si>
    <t>EXONT:007415</t>
  </si>
  <si>
    <t>MIF4G-like, type 1</t>
  </si>
  <si>
    <t>EXONT:007417</t>
  </si>
  <si>
    <t>MIF4G-like, type 2</t>
  </si>
  <si>
    <t>EXONT:007429</t>
  </si>
  <si>
    <t>BRCA2, oligonucleotide/oligosaccharide-binding 1</t>
  </si>
  <si>
    <t>EXONT:007430</t>
  </si>
  <si>
    <t>BRCA2, oligonucleotide/oligosaccharide-binding 3</t>
  </si>
  <si>
    <t>EXONT:007437</t>
  </si>
  <si>
    <t>ISWI HAND domain</t>
  </si>
  <si>
    <t>EXONT:007438</t>
  </si>
  <si>
    <t>SLIDE domain</t>
  </si>
  <si>
    <t>EXONT:007446</t>
  </si>
  <si>
    <t>Tower</t>
  </si>
  <si>
    <t>EXONT:007451</t>
  </si>
  <si>
    <t>Peptidase M1, leukotriene A4 hydrolase, aminopeptidase C-terminal</t>
  </si>
  <si>
    <t>EXONT:007452</t>
  </si>
  <si>
    <t>Regulator of G protein signalling-like domain</t>
  </si>
  <si>
    <t>EXONT:007456</t>
  </si>
  <si>
    <t>SANT associated</t>
  </si>
  <si>
    <t>EXONT:007460</t>
  </si>
  <si>
    <t>Talin, central</t>
  </si>
  <si>
    <t>EXONT:007462</t>
  </si>
  <si>
    <t>Ubiquitin-associated</t>
  </si>
  <si>
    <t>EXONT:007477</t>
  </si>
  <si>
    <t>Nuclear RNA export factor Tap, RNA-binding domain</t>
  </si>
  <si>
    <t>EXONT:007479</t>
  </si>
  <si>
    <t>Vitamin D binding protein, domain III</t>
  </si>
  <si>
    <t>EXONT:007480</t>
  </si>
  <si>
    <t>Ubiquinol-cytochrome c reductase 8kDa, N-terminal</t>
  </si>
  <si>
    <t>EXONT:000004,EXONT:000002,EXONT:000011</t>
  </si>
  <si>
    <t>EXONT:007482</t>
  </si>
  <si>
    <t>Biliverdin reductase, catalytic</t>
  </si>
  <si>
    <t>EXONT:007485</t>
  </si>
  <si>
    <t>DNA recombination/repair protein BRCA2, helical domain</t>
  </si>
  <si>
    <t>EXONT:007486</t>
  </si>
  <si>
    <t>CST complex  subunit Stn1, C-terminal</t>
  </si>
  <si>
    <t>EXONT:007487</t>
  </si>
  <si>
    <t>Vitellinogen, open beta-sheet</t>
  </si>
  <si>
    <t>EXONT:007488</t>
  </si>
  <si>
    <t>Translation initiation factor 2, gamma subunit, C-terminal</t>
  </si>
  <si>
    <t>EXONT:007491</t>
  </si>
  <si>
    <t>Syntaxin 6, N-terminal</t>
  </si>
  <si>
    <t>EXONT:007495</t>
  </si>
  <si>
    <t>Prolyl-tRNA synthetase, class II</t>
  </si>
  <si>
    <t>EXONT:007503</t>
  </si>
  <si>
    <t>CD4, extracellular</t>
  </si>
  <si>
    <t>EXONT:007505</t>
  </si>
  <si>
    <t>Cholecystokinin A receptor, N-terminal</t>
  </si>
  <si>
    <t>EXONT:007510</t>
  </si>
  <si>
    <t>RIO2 kinase, winged helix, N-terminal</t>
  </si>
  <si>
    <t>EXONT:007522</t>
  </si>
  <si>
    <t>Activator of Hsp90 ATPase, N-terminal</t>
  </si>
  <si>
    <t>EXONT:007525</t>
  </si>
  <si>
    <t>Apoptosis, DNA fragmentation factor 40kDa</t>
  </si>
  <si>
    <t>EXONT:007528</t>
  </si>
  <si>
    <t>Interleukin-4 receptor alpha, N-terminal</t>
  </si>
  <si>
    <t>EXONT:007530</t>
  </si>
  <si>
    <t>Interleukin-6 receptor alpha, binding</t>
  </si>
  <si>
    <t>EXONT:007534</t>
  </si>
  <si>
    <t>Smaug, pseudo-HEAT analogous topology</t>
  </si>
  <si>
    <t>EXONT:007543</t>
  </si>
  <si>
    <t>Tumour necrosis factor receptor 13C, TALL-1 binding domain</t>
  </si>
  <si>
    <t>EXONT:007544</t>
  </si>
  <si>
    <t>BCMA, TALL-1 binding</t>
  </si>
  <si>
    <t>EXONT:007545</t>
  </si>
  <si>
    <t>EXTL2, alpha-1,4-N-acetylhexosaminyltransferase</t>
  </si>
  <si>
    <t>EXONT:007547</t>
  </si>
  <si>
    <t>Glycoside hydrolase, family 38, central domain</t>
  </si>
  <si>
    <t>EXONT:007548</t>
  </si>
  <si>
    <t>Peroxisome biogenesis factor 1, N-terminal</t>
  </si>
  <si>
    <t>EXONT:007549</t>
  </si>
  <si>
    <t>Peroxisome biogenesis factor 1, alpha/beta</t>
  </si>
  <si>
    <t>EXONT:007556</t>
  </si>
  <si>
    <t>Clathrin, heavy chain, linker, core motif</t>
  </si>
  <si>
    <t>EXONT:007559</t>
  </si>
  <si>
    <t>Beta-trefoil DNA-binding domain</t>
  </si>
  <si>
    <t>EXONT:007566</t>
  </si>
  <si>
    <t>LAG1, DNA binding</t>
  </si>
  <si>
    <t>EXONT:007567</t>
  </si>
  <si>
    <t>Hepsin, SRCR</t>
  </si>
  <si>
    <t>EXONT:007568</t>
  </si>
  <si>
    <t>Rubisco LSMT, substrate-binding domain</t>
  </si>
  <si>
    <t>EXONT:007571</t>
  </si>
  <si>
    <t>Phospholipase C, phosphoinositol-specific, EF-hand-like</t>
  </si>
  <si>
    <t>EXONT:007572</t>
  </si>
  <si>
    <t>XPC-binding domain</t>
  </si>
  <si>
    <t>EXONT:007576</t>
  </si>
  <si>
    <t>Peptidase S53, propeptide</t>
  </si>
  <si>
    <t>EXONT:007579</t>
  </si>
  <si>
    <t>Follistatin/Osteonectin EGF domain</t>
  </si>
  <si>
    <t>EXONT:007581</t>
  </si>
  <si>
    <t>Endonuclease VIII-like 1, DNA binding</t>
  </si>
  <si>
    <t>EXONT:007582</t>
  </si>
  <si>
    <t>Interferon alpha/beta receptor, beta chain</t>
  </si>
  <si>
    <t>EXONT:007583</t>
  </si>
  <si>
    <t>NADH pyrophosphatase-like, N-terminal</t>
  </si>
  <si>
    <t>EXONT:007584</t>
  </si>
  <si>
    <t>Zinc ribbon, NADH pyrophosphatase</t>
  </si>
  <si>
    <t>EXONT:007588</t>
  </si>
  <si>
    <t>Fumarylacetoacetase, N-terminal</t>
  </si>
  <si>
    <t>EXONT:007589</t>
  </si>
  <si>
    <t>KCNMB2, ball/chain domain</t>
  </si>
  <si>
    <t>EXONT:007591</t>
  </si>
  <si>
    <t>TACI, cysteine-rich domain</t>
  </si>
  <si>
    <t>EXONT:007592</t>
  </si>
  <si>
    <t>MHC class II-associated invariant chain/CLIP, MHC II-interacting</t>
  </si>
  <si>
    <t>EXONT:007594</t>
  </si>
  <si>
    <t>FCP1-like phosphatase, C-terminal</t>
  </si>
  <si>
    <t>EXONT:007595</t>
  </si>
  <si>
    <t>Rabaptin, GTPase-Rab5 binding domain</t>
  </si>
  <si>
    <t>EXONT:007599</t>
  </si>
  <si>
    <t>Domain of unknown function DUF1973</t>
  </si>
  <si>
    <t>EXONT:007600</t>
  </si>
  <si>
    <t>C-myb, C-terminal</t>
  </si>
  <si>
    <t>EXONT:007603</t>
  </si>
  <si>
    <t>Domain of unknown function DUF1977, DnaJ-like</t>
  </si>
  <si>
    <t>EXONT:007606</t>
  </si>
  <si>
    <t>Domain of unknown function DUF1981, Sec7 associated</t>
  </si>
  <si>
    <t>EXONT:007607</t>
  </si>
  <si>
    <t>Vps5 C-terminal</t>
  </si>
  <si>
    <t>EXONT:007608</t>
  </si>
  <si>
    <t>NADH-quinone oxidoreductase, chain G, C-terminal</t>
  </si>
  <si>
    <t>EXONT:007612</t>
  </si>
  <si>
    <t>Zinc finger, Mcm10/DnaG-type</t>
  </si>
  <si>
    <t>EXONT:007615</t>
  </si>
  <si>
    <t>Replication factor Mcm10</t>
  </si>
  <si>
    <t>EXONT:007616</t>
  </si>
  <si>
    <t>Autophagy-related, C-terminal</t>
  </si>
  <si>
    <t>EXONT:007617</t>
  </si>
  <si>
    <t>Vps4 oligomerisation, C-terminal</t>
  </si>
  <si>
    <t>EXONT:007618</t>
  </si>
  <si>
    <t>Zinc finger, H2C2-type, histone UAS binding</t>
  </si>
  <si>
    <t>EXONT:007619</t>
  </si>
  <si>
    <t>Peptidase S1A, nudel</t>
  </si>
  <si>
    <t>EXONT:007620</t>
  </si>
  <si>
    <t>Pyridoxal phosphate-dependent transferase, major region, subdomain 1</t>
  </si>
  <si>
    <t>EXONT:007621</t>
  </si>
  <si>
    <t>Pyridoxal phosphate-dependent transferase, major region, subdomain 2</t>
  </si>
  <si>
    <t>EXONT:007623</t>
  </si>
  <si>
    <t>Formin, FH2 domain</t>
  </si>
  <si>
    <t>EXONT:007627</t>
  </si>
  <si>
    <t>Kinesin light chain repeat</t>
  </si>
  <si>
    <t>EXONT:007628</t>
  </si>
  <si>
    <t>Pyruvate kinase, barrel</t>
  </si>
  <si>
    <t>EXONT:007630</t>
  </si>
  <si>
    <t>Pyruvate kinase, C-terminal</t>
  </si>
  <si>
    <t>EXONT:007631</t>
  </si>
  <si>
    <t>Pyruvate kinase, alpha/beta</t>
  </si>
  <si>
    <t>EXONT:007632</t>
  </si>
  <si>
    <t>Copper amine oxidase, C-terminal</t>
  </si>
  <si>
    <t>EXONT:007635</t>
  </si>
  <si>
    <t>Copper amine oxidase, N2-terminal</t>
  </si>
  <si>
    <t>EXONT:007636</t>
  </si>
  <si>
    <t>Copper amine oxidase, N2/N3-terminal</t>
  </si>
  <si>
    <t>EXONT:007637</t>
  </si>
  <si>
    <t>Copper amine oxidase, N3-terminal</t>
  </si>
  <si>
    <t>EXONT:007638</t>
  </si>
  <si>
    <t>Pyruvate kinase, beta-barrel insert domain</t>
  </si>
  <si>
    <t>EXONT:007643</t>
  </si>
  <si>
    <t>Vitellinogen, beta-sheet N-terminal</t>
  </si>
  <si>
    <t>EXONT:007644</t>
  </si>
  <si>
    <t>Vitellinogen, open beta-sheet, subdomain 1</t>
  </si>
  <si>
    <t>EXONT:007645</t>
  </si>
  <si>
    <t>Vitellinogen, open beta-sheet, subdomain 2</t>
  </si>
  <si>
    <t>EXONT:007646</t>
  </si>
  <si>
    <t>Lipid transport protein, beta-sheet shell</t>
  </si>
  <si>
    <t>EXONT:007650</t>
  </si>
  <si>
    <t>Phosphoglycerate kinase, N-terminal</t>
  </si>
  <si>
    <t>EXONT:007651</t>
  </si>
  <si>
    <t>Exoribonuclease, phosphorolytic domain 2</t>
  </si>
  <si>
    <t>EXONT:007652</t>
  </si>
  <si>
    <t>Polyribonucleotide nucleotidyltransferase, RNA-binding domain</t>
  </si>
  <si>
    <t>EXONT:007653</t>
  </si>
  <si>
    <t>Amyloidogenic glycoprotein, heparin-binding</t>
  </si>
  <si>
    <t>EXONT:007688</t>
  </si>
  <si>
    <t>Riboflavin kinase domain, bacterial/eukaryotic</t>
  </si>
  <si>
    <t>EXONT:007689</t>
  </si>
  <si>
    <t>Riboflavin kinase domain</t>
  </si>
  <si>
    <t>EXONT:007690</t>
  </si>
  <si>
    <t>Serine-tRNA synthetase, type1, N-terminal</t>
  </si>
  <si>
    <t>EXONT:007693</t>
  </si>
  <si>
    <t>Transcription initiation factor IIA, gamma subunit, C-terminal</t>
  </si>
  <si>
    <t>EXONT:007694</t>
  </si>
  <si>
    <t>Transcription initiation factor IIA, gamma subunit, N-terminal</t>
  </si>
  <si>
    <t>EXONT:007695</t>
  </si>
  <si>
    <t>IMP dehydrogenase / GMP reductase, conserved site</t>
  </si>
  <si>
    <t>EXONT:007696</t>
  </si>
  <si>
    <t>Cdk-activating kinase assembly factor MAT1, centre</t>
  </si>
  <si>
    <t>EXONT:007697</t>
  </si>
  <si>
    <t>S-adenosyl-L-homocysteine hydrolase, NAD binding domain</t>
  </si>
  <si>
    <t>EXONT:007702</t>
  </si>
  <si>
    <t>Glycoside hydrolase family 20, catalytic core</t>
  </si>
  <si>
    <t>EXONT:007703</t>
  </si>
  <si>
    <t>Malic enzyme, conserved site</t>
  </si>
  <si>
    <t>EXONT:007704</t>
  </si>
  <si>
    <t>DNA glycosylase/AP lyase, H2TH DNA-binding</t>
  </si>
  <si>
    <t>EXONT:007705</t>
  </si>
  <si>
    <t>DNA glycosylase/AP lyase, zinc finger domain, DNA-binding site</t>
  </si>
  <si>
    <t>EXONT:007711</t>
  </si>
  <si>
    <t>Guanylate-binding protein, N-terminal</t>
  </si>
  <si>
    <t>EXONT:007716</t>
  </si>
  <si>
    <t>G-protein gamma-like domain</t>
  </si>
  <si>
    <t>EXONT:007719</t>
  </si>
  <si>
    <t>Phosphoglycerate kinase, C-terminal</t>
  </si>
  <si>
    <t>EXONT:007720</t>
  </si>
  <si>
    <t>Allantoicase domain</t>
  </si>
  <si>
    <t>EXONT:007723</t>
  </si>
  <si>
    <t>Phosphoglycerate kinase, conserved site</t>
  </si>
  <si>
    <t>EXONT:007724</t>
  </si>
  <si>
    <t>Phosphofructokinase, conserved site</t>
  </si>
  <si>
    <t>EXONT:007725</t>
  </si>
  <si>
    <t>Purple acid phosphatase, N-terminal</t>
  </si>
  <si>
    <t>EXONT:007726</t>
  </si>
  <si>
    <t>Kelch-type beta propeller</t>
  </si>
  <si>
    <t>EXONT:007727</t>
  </si>
  <si>
    <t>Peptidase C14A, caspase precursor p45, core</t>
  </si>
  <si>
    <t>EXONT:007730</t>
  </si>
  <si>
    <t>Peptidase S24/S26A/S26B/S26C</t>
  </si>
  <si>
    <t>EXONT:007733</t>
  </si>
  <si>
    <t>Aconitase/3-isopropylmalate dehydratase large subunit, alpha/beta/alpha, subdomain 1/3</t>
  </si>
  <si>
    <t>EXONT:007734</t>
  </si>
  <si>
    <t>Aconitase/3-isopropylmalate dehydratase large subunit, alpha/beta/alpha, subdomain 2</t>
  </si>
  <si>
    <t>EXONT:007737</t>
  </si>
  <si>
    <t>Glycine N-acyltransferase, N-terminal</t>
  </si>
  <si>
    <t>EXONT:007738</t>
  </si>
  <si>
    <t>Fumarate reductase/succinate dehydrogenase flavoprotein-like, C-terminal</t>
  </si>
  <si>
    <t>EXONT:007739</t>
  </si>
  <si>
    <t>Ubiquitin-associated/translation elongation factor EF1B, N-terminal, eukaryote</t>
  </si>
  <si>
    <t>EXONT:007740</t>
  </si>
  <si>
    <t>Arginyl-tRNA synthetase, class Ia, core</t>
  </si>
  <si>
    <t>EXONT:007741</t>
  </si>
  <si>
    <t>K homology domain-like, alpha/beta</t>
  </si>
  <si>
    <t>EXONT:007752</t>
  </si>
  <si>
    <t>Lactate dehydrogenase/glycoside hydrolase, family 4, C-terminal</t>
  </si>
  <si>
    <t>EXONT:007763</t>
  </si>
  <si>
    <t>Ribosomal protein L19/L19e, domain 1</t>
  </si>
  <si>
    <t>EXONT:007765</t>
  </si>
  <si>
    <t>Ribosomal protein L19/L19e, domain 3</t>
  </si>
  <si>
    <t>EXONT:007772</t>
  </si>
  <si>
    <t>TRNA methyltransferase</t>
  </si>
  <si>
    <t>EXONT:007773</t>
  </si>
  <si>
    <t>Clusterin, N-terminal</t>
  </si>
  <si>
    <t>EXONT:007774</t>
  </si>
  <si>
    <t>Clusterin, C-terminal</t>
  </si>
  <si>
    <t>EXONT:007775</t>
  </si>
  <si>
    <t>GDNF/GAS1</t>
  </si>
  <si>
    <t>EXONT:007778</t>
  </si>
  <si>
    <t>Translation initiation factor 3, subunit 12, N-terminal, eukaryotic</t>
  </si>
  <si>
    <t>EXONT:007779</t>
  </si>
  <si>
    <t>MIF4-like, type 1/2/3</t>
  </si>
  <si>
    <t>EXONT:007780</t>
  </si>
  <si>
    <t>Clathrin, heavy chain, linker/propeller domain</t>
  </si>
  <si>
    <t>EXONT:007783</t>
  </si>
  <si>
    <t>Adenosylcobalamin biosynthesis, ATP:cob(I)alamin adenosyltransferase-like</t>
  </si>
  <si>
    <t>EXONT:007786</t>
  </si>
  <si>
    <t>Phosphatidylinositol-4-phosphate 5-kinase, core, subgroup</t>
  </si>
  <si>
    <t>EXONT:007787</t>
  </si>
  <si>
    <t>Malonyl-CoA ACP transacylase, ACP-binding</t>
  </si>
  <si>
    <t>EXONT:007788</t>
  </si>
  <si>
    <t>Thiolase-like, subgroup</t>
  </si>
  <si>
    <t>EXONT:007789</t>
  </si>
  <si>
    <t>Thiolase-like</t>
  </si>
  <si>
    <t>EXONT:007791</t>
  </si>
  <si>
    <t>Tyrosine-protein kinase, non-receptor, TYK2, N-terminal</t>
  </si>
  <si>
    <t>EXONT:007792</t>
  </si>
  <si>
    <t>Peptidase M23</t>
  </si>
  <si>
    <t>EXONT:007793</t>
  </si>
  <si>
    <t>Proteasome beta-type subunit, conserved site</t>
  </si>
  <si>
    <t>EXONT:007794</t>
  </si>
  <si>
    <t>Alpha-D-phosphohexomutase, alpha/beta/alpha I/II/III</t>
  </si>
  <si>
    <t>EXONT:007798</t>
  </si>
  <si>
    <t>DNA ligase, ATP-dependent, conserved site</t>
  </si>
  <si>
    <t>EXONT:007799</t>
  </si>
  <si>
    <t>Proline-tRNA ligase, class II, C-terminal</t>
  </si>
  <si>
    <t>EXONT:007801</t>
  </si>
  <si>
    <t>ATP-NAD kinase-like domain</t>
  </si>
  <si>
    <t>EXONT:007802</t>
  </si>
  <si>
    <t>Alpha-D-phosphohexomutase, conserved site</t>
  </si>
  <si>
    <t>EXONT:007804</t>
  </si>
  <si>
    <t>S-adenosylmethionine decarboxylase, core</t>
  </si>
  <si>
    <t>EXONT:007805</t>
  </si>
  <si>
    <t>Translin, N-terminal</t>
  </si>
  <si>
    <t>EXONT:007806</t>
  </si>
  <si>
    <t>Translin, C-terminal</t>
  </si>
  <si>
    <t>EXONT:007807</t>
  </si>
  <si>
    <t>Cytochrome c oxidase subunit VIII/photosystem I reaction centre subunit IX</t>
  </si>
  <si>
    <t>EXONT:007808</t>
  </si>
  <si>
    <t>Staphylococcal nuclease (SNase-like), OB-fold</t>
  </si>
  <si>
    <t>EXONT:007810</t>
  </si>
  <si>
    <t>SKP1 component, POZ domain</t>
  </si>
  <si>
    <t>EXONT:007812</t>
  </si>
  <si>
    <t>Ribosomal protein L30, ferredoxin-like fold domain</t>
  </si>
  <si>
    <t>EXONT:007818</t>
  </si>
  <si>
    <t>Phospholipase A2 domain</t>
  </si>
  <si>
    <t>EXONT:007819</t>
  </si>
  <si>
    <t>MIR motif</t>
  </si>
  <si>
    <t>EXONT:007820</t>
  </si>
  <si>
    <t>Ribosomal protein L1, 2-layer alpha/beta-sandwich</t>
  </si>
  <si>
    <t>EXONT:007821</t>
  </si>
  <si>
    <t>Ribosomal protein L1, 3-layer alpha/beta-sandwich</t>
  </si>
  <si>
    <t>EXONT:007843</t>
  </si>
  <si>
    <t>Mog1/PsbP, alpha/beta/alpha sandwich</t>
  </si>
  <si>
    <t>EXONT:007845</t>
  </si>
  <si>
    <t>Peptidase C14, ICE, catalytic subunit p20, active site</t>
  </si>
  <si>
    <t>EXONT:007846</t>
  </si>
  <si>
    <t>Protein-tyrosine phosphatase, active site</t>
  </si>
  <si>
    <t>EXONT:007855</t>
  </si>
  <si>
    <t>Citrate synthase-like, core</t>
  </si>
  <si>
    <t>EXONT:007856</t>
  </si>
  <si>
    <t>Citrate synthase-like, large alpha subdomain</t>
  </si>
  <si>
    <t>EXONT:007857</t>
  </si>
  <si>
    <t>Citrate synthase-like, small alpha subdomain</t>
  </si>
  <si>
    <t>EXONT:007862</t>
  </si>
  <si>
    <t>Casein kinase II, regulatory subunit, alpha-helical</t>
  </si>
  <si>
    <t>EXONT:007863</t>
  </si>
  <si>
    <t>Casein kinase II, regulatory subunit, beta-sheet</t>
  </si>
  <si>
    <t>EXONT:007864</t>
  </si>
  <si>
    <t>DNA mismatch repair protein MutS, N-terminal</t>
  </si>
  <si>
    <t>EXONT:007867</t>
  </si>
  <si>
    <t>Molybdopterin synthase/thiamin biosynthesis sulphur carrier, beta-grasp</t>
  </si>
  <si>
    <t>EXONT:007868</t>
  </si>
  <si>
    <t>Cullin, conserved site</t>
  </si>
  <si>
    <t>EXONT:007869</t>
  </si>
  <si>
    <t>Cullin homology</t>
  </si>
  <si>
    <t>EXONT:007870</t>
  </si>
  <si>
    <t>Cullin repeat-like-containing domain</t>
  </si>
  <si>
    <t>EXONT:007871</t>
  </si>
  <si>
    <t>Aldehyde dehydrogenase, conserved site</t>
  </si>
  <si>
    <t>EXONT:007872</t>
  </si>
  <si>
    <t>Aldehyde dehydrogenase, N-terminal</t>
  </si>
  <si>
    <t>EXONT:007873</t>
  </si>
  <si>
    <t>Aldehyde dehydrogenase, C-terminal</t>
  </si>
  <si>
    <t>EXONT:007874</t>
  </si>
  <si>
    <t>FAD-binding, type 2, subdomain 1</t>
  </si>
  <si>
    <t>EXONT:007875</t>
  </si>
  <si>
    <t>CO dehydrogenase flavoprotein-like, FAD-binding, subdomain 2</t>
  </si>
  <si>
    <t>EXONT:007877</t>
  </si>
  <si>
    <t>Vanillyl-alcohol oxidase, C-terminal subdomain 2</t>
  </si>
  <si>
    <t>EXONT:007880</t>
  </si>
  <si>
    <t>Insulin-like</t>
  </si>
  <si>
    <t>EXONT:007881</t>
  </si>
  <si>
    <t>Ribosomal protein L10e/L16</t>
  </si>
  <si>
    <t>EXONT:007882</t>
  </si>
  <si>
    <t>Copper amine oxidase, N-terminal</t>
  </si>
  <si>
    <t>EXONT:007883</t>
  </si>
  <si>
    <t>Translation initiation factor IF2/IF5, N-terminal</t>
  </si>
  <si>
    <t>EXONT:007884</t>
  </si>
  <si>
    <t>Translation initiation factor IF2/IF5, zinc-binding</t>
  </si>
  <si>
    <t>EXONT:007886</t>
  </si>
  <si>
    <t>APOBEC/CMP deaminase, zinc-binding</t>
  </si>
  <si>
    <t>EXONT:007887</t>
  </si>
  <si>
    <t>Cytidine deaminase-like</t>
  </si>
  <si>
    <t>EXONT:007888</t>
  </si>
  <si>
    <t>SPOC like C-terminal domain</t>
  </si>
  <si>
    <t>EXONT:007889</t>
  </si>
  <si>
    <t>Major facilitator superfamily domain, general substrate transporter</t>
  </si>
  <si>
    <t>EXONT:007890</t>
  </si>
  <si>
    <t>Plexin-like fold</t>
  </si>
  <si>
    <t>EXONT:007891</t>
  </si>
  <si>
    <t>ATP-NAD kinase, PpnK-type, all-beta</t>
  </si>
  <si>
    <t>EXONT:007892</t>
  </si>
  <si>
    <t>Inorganic polyphosphate/ATP-NAD kinase, domain 1</t>
  </si>
  <si>
    <t>EXONT:007893</t>
  </si>
  <si>
    <t>ATP-citrate lyase/succinyl-CoA ligase, active site</t>
  </si>
  <si>
    <t>EXONT:007898</t>
  </si>
  <si>
    <t>Protein kinase, ATP binding site</t>
  </si>
  <si>
    <t>EXONT:007902</t>
  </si>
  <si>
    <t>GPCR, rhodopsin-like, 7TM</t>
  </si>
  <si>
    <t>EXONT:007903</t>
  </si>
  <si>
    <t>Neuromodulin (GAP-43), C-terminal</t>
  </si>
  <si>
    <t>EXONT:007904</t>
  </si>
  <si>
    <t>Zinc finger, FYVE-related</t>
  </si>
  <si>
    <t>EXONT:007906</t>
  </si>
  <si>
    <t>CTP synthase, N-terminal</t>
  </si>
  <si>
    <t>EXONT:007907</t>
  </si>
  <si>
    <t>Glycosyl transferase family 3, N-terminal domain</t>
  </si>
  <si>
    <t>EXONT:007930</t>
  </si>
  <si>
    <t>Oxo-4-hydroxy-4-carboxy-5-ureidoimidazoline decarboxylase</t>
  </si>
  <si>
    <t>EXONT:007931</t>
  </si>
  <si>
    <t>2-oxo-4-hydroxy-4-carboxy-5-ureidoimidazoline decarboxylase, type 1</t>
  </si>
  <si>
    <t>EXONT:007941</t>
  </si>
  <si>
    <t>YgfZ/GcvT conserved site</t>
  </si>
  <si>
    <t>EXONT:007951</t>
  </si>
  <si>
    <t>Alkaline phosphatase-like, alpha/beta/alpha</t>
  </si>
  <si>
    <t>EXONT:007952</t>
  </si>
  <si>
    <t>GPI ethanolamine phosphate transferase 1, C-terminal</t>
  </si>
  <si>
    <t>EXONT:007953</t>
  </si>
  <si>
    <t>Metallothionein domain</t>
  </si>
  <si>
    <t>EXONT:007954</t>
  </si>
  <si>
    <t>Coagulation factor, subgroup, Gla domain</t>
  </si>
  <si>
    <t>EXONT:007955</t>
  </si>
  <si>
    <t>Peptidase M22, conserved site</t>
  </si>
  <si>
    <t>EXONT:007956</t>
  </si>
  <si>
    <t>Arrestin, conserved site</t>
  </si>
  <si>
    <t>EXONT:007957</t>
  </si>
  <si>
    <t>F-actin capping protein, alpha subunit, conserved site</t>
  </si>
  <si>
    <t>EXONT:007958</t>
  </si>
  <si>
    <t>Succinyl-CoA synthetase, beta subunit, conserved site</t>
  </si>
  <si>
    <t>EXONT:007959</t>
  </si>
  <si>
    <t>Filamin/ABP280 repeat-like</t>
  </si>
  <si>
    <t>EXONT:007960</t>
  </si>
  <si>
    <t>FeS cluster insertion, C-terminal, conserved site</t>
  </si>
  <si>
    <t>EXONT:007961</t>
  </si>
  <si>
    <t>ABC transporter, conserved site</t>
  </si>
  <si>
    <t>EXONT:007962</t>
  </si>
  <si>
    <t>Pyrimidine-nucleoside phosphorylase, conserved site</t>
  </si>
  <si>
    <t>EXONT:007963</t>
  </si>
  <si>
    <t>Cysteine-rich Golgi apparatus protein 1 repeat, eukaryote</t>
  </si>
  <si>
    <t>EXONT:007964</t>
  </si>
  <si>
    <t>CRIC domain</t>
  </si>
  <si>
    <t>EXONT:007965</t>
  </si>
  <si>
    <t>Myb-like domain</t>
  </si>
  <si>
    <t>EXONT:007966</t>
  </si>
  <si>
    <t>TB domain</t>
  </si>
  <si>
    <t>EXONT:007969</t>
  </si>
  <si>
    <t>Nitrite reductase [NAD(P)H] large subunit, NirD bacterial-type</t>
  </si>
  <si>
    <t>EXONT:007970</t>
  </si>
  <si>
    <t>SANT domain</t>
  </si>
  <si>
    <t>EXONT:007974</t>
  </si>
  <si>
    <t>Transcription elongation factor S-IIM</t>
  </si>
  <si>
    <t>EXONT:007975</t>
  </si>
  <si>
    <t>Insulin-like growth factor binding protein, N-terminal, Cys-rich conserved site</t>
  </si>
  <si>
    <t>EXONT:007976</t>
  </si>
  <si>
    <t>Protein kinase, C-terminal</t>
  </si>
  <si>
    <t>EXONT:007977</t>
  </si>
  <si>
    <t>DBB domain</t>
  </si>
  <si>
    <t>EXONT:007980</t>
  </si>
  <si>
    <t>Thrombospondin, type 3 repeat</t>
  </si>
  <si>
    <t>EXONT:007981</t>
  </si>
  <si>
    <t>Vacuolar protein sorting-associated, VPS28, N-terminal</t>
  </si>
  <si>
    <t>EXONT:007982</t>
  </si>
  <si>
    <t>Vacuolar protein sorting-associated, VPS28, C-terminal</t>
  </si>
  <si>
    <t>EXONT:007983</t>
  </si>
  <si>
    <t>4Fe-4S ferredoxin, iron-sulphur binding, conserved site</t>
  </si>
  <si>
    <t>EXONT:007988</t>
  </si>
  <si>
    <t>COS domain</t>
  </si>
  <si>
    <t>EXONT:007990</t>
  </si>
  <si>
    <t>ERV/ALR sulfhydryl oxidase domain</t>
  </si>
  <si>
    <t>EXONT:007991</t>
  </si>
  <si>
    <t>Myotubularin phosphatase domain</t>
  </si>
  <si>
    <t>EXONT:007992</t>
  </si>
  <si>
    <t>Zinc finger, RING-type, conserved site</t>
  </si>
  <si>
    <t>EXONT:007997</t>
  </si>
  <si>
    <t>Colipase, N-terminal</t>
  </si>
  <si>
    <t>EXONT:007998</t>
  </si>
  <si>
    <t>Colipase, C-terminal</t>
  </si>
  <si>
    <t>EXONT:007999</t>
  </si>
  <si>
    <t>Colipase, conserved site</t>
  </si>
  <si>
    <t>EXONT:008000</t>
  </si>
  <si>
    <t>Steadiness box</t>
  </si>
  <si>
    <t>EXONT:008002</t>
  </si>
  <si>
    <t>TFIIEalpha/SarR/Rpc3 HTH domain</t>
  </si>
  <si>
    <t>EXONT:008003</t>
  </si>
  <si>
    <t>Transcription factor TFE/TFIIEalpha HTH domain</t>
  </si>
  <si>
    <t>EXONT:008004</t>
  </si>
  <si>
    <t>COMM domain</t>
  </si>
  <si>
    <t>EXONT:008005</t>
  </si>
  <si>
    <t>Zinc finger, CTCHY-type</t>
  </si>
  <si>
    <t>EXONT:008007</t>
  </si>
  <si>
    <t>Dihydrofolate reductase conserved site</t>
  </si>
  <si>
    <t>EXONT:008010</t>
  </si>
  <si>
    <t>Glutamine amidotransferase type 2 domain</t>
  </si>
  <si>
    <t>EXONT:008011</t>
  </si>
  <si>
    <t>Thioredoxin, conserved site</t>
  </si>
  <si>
    <t>EXONT:008012</t>
  </si>
  <si>
    <t>Lipid-binding serum glycoprotein, N-terminal</t>
  </si>
  <si>
    <t>EXONT:008013</t>
  </si>
  <si>
    <t>PLC-like phosphodiesterase, TIM beta/alpha-barrel domain</t>
  </si>
  <si>
    <t>EXONT:008014</t>
  </si>
  <si>
    <t>Aryldialkylphosphatase, zinc-binding site</t>
  </si>
  <si>
    <t>EXONT:008015</t>
  </si>
  <si>
    <t>Transforming growth factor beta, conserved site</t>
  </si>
  <si>
    <t>EXONT:008021</t>
  </si>
  <si>
    <t>Lipid-binding serum glycoprotein, conserved site</t>
  </si>
  <si>
    <t>EXONT:008022</t>
  </si>
  <si>
    <t>AT hook, DNA-binding motif</t>
  </si>
  <si>
    <t>EXONT:008023</t>
  </si>
  <si>
    <t>P-type trefoil, conserved site</t>
  </si>
  <si>
    <t>EXONT:008024</t>
  </si>
  <si>
    <t>Glutamyl-tRNA(Gln) amidotransferase, subunit B, conserved site</t>
  </si>
  <si>
    <t>EXONT:008025</t>
  </si>
  <si>
    <t>DNA polymerase, Y-family, little finger domain</t>
  </si>
  <si>
    <t>EXONT:008026</t>
  </si>
  <si>
    <t>DNA-repair protein, UmuC-like, N-terminal</t>
  </si>
  <si>
    <t>EXONT:008027</t>
  </si>
  <si>
    <t>DNA-directed DNA polymerase, family B, conserved site</t>
  </si>
  <si>
    <t>EXONT:008028</t>
  </si>
  <si>
    <t>HMG box A DNA-binding domain, conserved site</t>
  </si>
  <si>
    <t>EXONT:008029</t>
  </si>
  <si>
    <t>Acylphosphatase, conserved site</t>
  </si>
  <si>
    <t>EXONT:008030</t>
  </si>
  <si>
    <t>Heavy-metal-associated, conserved site</t>
  </si>
  <si>
    <t>EXONT:008031</t>
  </si>
  <si>
    <t>Homeobox, conserved site</t>
  </si>
  <si>
    <t>EXONT:008032</t>
  </si>
  <si>
    <t>Cytochrome P450, conserved site</t>
  </si>
  <si>
    <t>EXONT:008033</t>
  </si>
  <si>
    <t>Claudin, conserved site</t>
  </si>
  <si>
    <t>EXONT:008034</t>
  </si>
  <si>
    <t>Tubulin, conserved site</t>
  </si>
  <si>
    <t>EXONT:008035</t>
  </si>
  <si>
    <t>Zona pellucida domain, conserved site</t>
  </si>
  <si>
    <t>EXONT:008036</t>
  </si>
  <si>
    <t>GPCR, family 3, C-terminal</t>
  </si>
  <si>
    <t>EXONT:008037</t>
  </si>
  <si>
    <t>GPCR, family 3, conserved site</t>
  </si>
  <si>
    <t>EXONT:008038</t>
  </si>
  <si>
    <t>GPCR, family 2, secretin-like, conserved site</t>
  </si>
  <si>
    <t>EXONT:008039</t>
  </si>
  <si>
    <t>Chromo domain</t>
  </si>
  <si>
    <t>EXONT:008040</t>
  </si>
  <si>
    <t>Chromo domain subgroup</t>
  </si>
  <si>
    <t>EXONT:008044</t>
  </si>
  <si>
    <t>WD40-repeat-containing domain</t>
  </si>
  <si>
    <t>EXONT:008046</t>
  </si>
  <si>
    <t>Connexin, conserved site</t>
  </si>
  <si>
    <t>EXONT:008047</t>
  </si>
  <si>
    <t>Neurotransmitter-gated ion-channel, conserved site</t>
  </si>
  <si>
    <t>EXONT:008048</t>
  </si>
  <si>
    <t>Nucleoside phosphorylase, conserved site</t>
  </si>
  <si>
    <t>EXONT:008049</t>
  </si>
  <si>
    <t>Ribosome maturation protein SBDS, conserved site</t>
  </si>
  <si>
    <t>EXONT:008050</t>
  </si>
  <si>
    <t>Asn/Gln amidotransferase</t>
  </si>
  <si>
    <t>EXONT:008052</t>
  </si>
  <si>
    <t>Laminin B, subgroup</t>
  </si>
  <si>
    <t>EXONT:008054</t>
  </si>
  <si>
    <t>Ribosomal protein L30, conserved site</t>
  </si>
  <si>
    <t>EXONT:008055</t>
  </si>
  <si>
    <t>Intermediate filament protein, conserved site</t>
  </si>
  <si>
    <t>EXONT:008059</t>
  </si>
  <si>
    <t>Sulphate anion transporter, conserved site</t>
  </si>
  <si>
    <t>EXONT:008064</t>
  </si>
  <si>
    <t>CXC chemokine, conserved site</t>
  </si>
  <si>
    <t>EXONT:008065</t>
  </si>
  <si>
    <t>Interleukin-7/Interleukin-9, conserved site</t>
  </si>
  <si>
    <t>EXONT:008067</t>
  </si>
  <si>
    <t>Phosphomannose isomerase, type I, conserved site</t>
  </si>
  <si>
    <t>EXONT:008068</t>
  </si>
  <si>
    <t>Surfactant-associated polypeptide, palmitoylation site</t>
  </si>
  <si>
    <t>EXONT:008069</t>
  </si>
  <si>
    <t>Aldose 1-epimerase, conserved site</t>
  </si>
  <si>
    <t>EXONT:008071</t>
  </si>
  <si>
    <t>Chromogranin, conserved site</t>
  </si>
  <si>
    <t>EXONT:008072</t>
  </si>
  <si>
    <t>Kringle, conserved site</t>
  </si>
  <si>
    <t>EXONT:008073</t>
  </si>
  <si>
    <t>Deoxyribonuclease I, active site</t>
  </si>
  <si>
    <t>EXONT:008078</t>
  </si>
  <si>
    <t>Metallothionein, vertebrate, metal binding site</t>
  </si>
  <si>
    <t>EXONT:008079</t>
  </si>
  <si>
    <t>Ribosomal protein L34e, conserved site</t>
  </si>
  <si>
    <t>EXONT:008080</t>
  </si>
  <si>
    <t>Tubby, C-terminal, conserved site</t>
  </si>
  <si>
    <t>EXONT:008081</t>
  </si>
  <si>
    <t>Protein phosphatase 2A, regulatory subunit PR55, conserved site</t>
  </si>
  <si>
    <t>EXONT:008082</t>
  </si>
  <si>
    <t>Neuromedin U, amidation site</t>
  </si>
  <si>
    <t>EXONT:008085</t>
  </si>
  <si>
    <t>Proteinase inhibitor I25, cystatin, conserved site</t>
  </si>
  <si>
    <t>EXONT:008086</t>
  </si>
  <si>
    <t>Ubiquitin-activating enzyme, E1, active site</t>
  </si>
  <si>
    <t>EXONT:008089</t>
  </si>
  <si>
    <t>Ribosomal protein S4, conserved site</t>
  </si>
  <si>
    <t>EXONT:008090</t>
  </si>
  <si>
    <t>Band 7/stomatin-like, conserved site</t>
  </si>
  <si>
    <t>EXONT:008091</t>
  </si>
  <si>
    <t>Sterol reductase, conserved site</t>
  </si>
  <si>
    <t>EXONT:008093</t>
  </si>
  <si>
    <t>Uracil-DNA glycosylase, active site</t>
  </si>
  <si>
    <t>EXONT:008097</t>
  </si>
  <si>
    <t>Orotidine 5'-phosphate decarboxylase, active site</t>
  </si>
  <si>
    <t>EXONT:008099</t>
  </si>
  <si>
    <t>Phosphoenolpyruvate carboxykinase, GTP-utilising, conserved site</t>
  </si>
  <si>
    <t>EXONT:008102</t>
  </si>
  <si>
    <t>Thymidylate kinase, conserved site</t>
  </si>
  <si>
    <t>EXONT:008103</t>
  </si>
  <si>
    <t>Interleukin-4/interleukin-13, conserved site</t>
  </si>
  <si>
    <t>EXONT:008104</t>
  </si>
  <si>
    <t>EGF-like calcium-binding, conserved site</t>
  </si>
  <si>
    <t>EXONT:008105</t>
  </si>
  <si>
    <t>Ribosomal S24e conserved site</t>
  </si>
  <si>
    <t>EXONT:008106</t>
  </si>
  <si>
    <t>Purine phosphorylase, family 2, conserved site</t>
  </si>
  <si>
    <t>EXONT:008108</t>
  </si>
  <si>
    <t>Ribosomal S11, conserved site</t>
  </si>
  <si>
    <t>EXONT:008109</t>
  </si>
  <si>
    <t>Translationally controlled tumour protein, conserved site</t>
  </si>
  <si>
    <t>EXONT:008110</t>
  </si>
  <si>
    <t>Translation initiation factor 1A (eIF-1A), conserved site</t>
  </si>
  <si>
    <t>EXONT:008111</t>
  </si>
  <si>
    <t>CAP, conserved site, N-terminal</t>
  </si>
  <si>
    <t>EXONT:008112</t>
  </si>
  <si>
    <t>Sodium:dicarboxylate symporter, conserved site</t>
  </si>
  <si>
    <t>EXONT:008113</t>
  </si>
  <si>
    <t>Mitochondrial substrate/solute carrier</t>
  </si>
  <si>
    <t>EXONT:008115</t>
  </si>
  <si>
    <t>Folylpolyglutamate synthetase, conserved site</t>
  </si>
  <si>
    <t>EXONT:008116</t>
  </si>
  <si>
    <t>Mandelate racemase/muconate lactonizing enzyme, conserved site</t>
  </si>
  <si>
    <t>EXONT:008118</t>
  </si>
  <si>
    <t>Peptidase S1, trypsin family, active site</t>
  </si>
  <si>
    <t>EXONT:008119</t>
  </si>
  <si>
    <t>Somatotropin hormone, conserved site</t>
  </si>
  <si>
    <t>EXONT:008120</t>
  </si>
  <si>
    <t>DNA methylase, C-5 cytosine-specific, active site</t>
  </si>
  <si>
    <t>EXONT:008123</t>
  </si>
  <si>
    <t>Strictosidine synthase, conserved region</t>
  </si>
  <si>
    <t>EXONT:008124</t>
  </si>
  <si>
    <t>Glycoside hydrolase, family 1, active site</t>
  </si>
  <si>
    <t>EXONT:008125</t>
  </si>
  <si>
    <t>Seven-in-absentia protein, TRAF-like domain</t>
  </si>
  <si>
    <t>EXONT:008126</t>
  </si>
  <si>
    <t>Transcription factor, fork head, conserved site</t>
  </si>
  <si>
    <t>EXONT:008127</t>
  </si>
  <si>
    <t>WWE domain, subgroup</t>
  </si>
  <si>
    <t>EXONT:008128</t>
  </si>
  <si>
    <t>Calreticulin/calnexin, conserved site</t>
  </si>
  <si>
    <t>EXONT:008132</t>
  </si>
  <si>
    <t>Ribosomal protein S2, conserved site</t>
  </si>
  <si>
    <t>EXONT:008133</t>
  </si>
  <si>
    <t>Lysosome-associated membrane glycoprotein, conserved site</t>
  </si>
  <si>
    <t>EXONT:008134</t>
  </si>
  <si>
    <t>Aconitase family, 4Fe-4S cluster binding site</t>
  </si>
  <si>
    <t>EXONT:008135</t>
  </si>
  <si>
    <t>Somatostatin/Cortistatin, C-terminal</t>
  </si>
  <si>
    <t>EXONT:008136</t>
  </si>
  <si>
    <t>Folate receptor-like</t>
  </si>
  <si>
    <t>EXONT:008137</t>
  </si>
  <si>
    <t>Plus-3 domain, subgroup</t>
  </si>
  <si>
    <t>EXONT:008140</t>
  </si>
  <si>
    <t>Glyoxalase I, conserved site</t>
  </si>
  <si>
    <t>EXONT:008143</t>
  </si>
  <si>
    <t>Lysyl-tRNA synthetase, class II, C-terminal</t>
  </si>
  <si>
    <t>EXONT:008146</t>
  </si>
  <si>
    <t>Superoxide dismutase, copper/zinc, binding site</t>
  </si>
  <si>
    <t>EXONT:008149</t>
  </si>
  <si>
    <t>Spectrin/alpha-actinin</t>
  </si>
  <si>
    <t>EXONT:008150</t>
  </si>
  <si>
    <t>Wnt protein, conserved site</t>
  </si>
  <si>
    <t>EXONT:008151</t>
  </si>
  <si>
    <t>Alanine-tRNA ligase, class IIc, anti-codon-binding domain</t>
  </si>
  <si>
    <t>EXONT:008153</t>
  </si>
  <si>
    <t>Threonyl/alanyl tRNA synthetase, class II-like, putative editing domain</t>
  </si>
  <si>
    <t>EXONT:008154</t>
  </si>
  <si>
    <t>Alanyl-tRNA synthetase, class IIc, N-terminal</t>
  </si>
  <si>
    <t>EXONT:008155</t>
  </si>
  <si>
    <t>Alanyl-tRNA synthetase, class IIc, core domain</t>
  </si>
  <si>
    <t>EXONT:008156</t>
  </si>
  <si>
    <t>S-adenosylmethionine decarboxylase, conserved site</t>
  </si>
  <si>
    <t>EXONT:008157</t>
  </si>
  <si>
    <t>Ubiquinone biosynthesis hydroxylase, UbiH/UbiF/VisC/COQ6, conserved site</t>
  </si>
  <si>
    <t>EXONT:008158</t>
  </si>
  <si>
    <t>Aldo/keto reductase, conserved site</t>
  </si>
  <si>
    <t>EXONT:008160</t>
  </si>
  <si>
    <t>Peptidyl-tRNA hydrolase, conserved site</t>
  </si>
  <si>
    <t>EXONT:008162</t>
  </si>
  <si>
    <t>L-lactate dehydrogenase, active site</t>
  </si>
  <si>
    <t>EXONT:008165</t>
  </si>
  <si>
    <t>Heat shock protein 70, conserved site</t>
  </si>
  <si>
    <t>EXONT:008166</t>
  </si>
  <si>
    <t>Integrin alpha chain, C-terminal cytoplasmic region, conserved site</t>
  </si>
  <si>
    <t>EXONT:008168</t>
  </si>
  <si>
    <t>Transcription factor, T-box, conserved site</t>
  </si>
  <si>
    <t>EXONT:008170</t>
  </si>
  <si>
    <t>Ribonuclease T2, active site</t>
  </si>
  <si>
    <t>EXONT:008172</t>
  </si>
  <si>
    <t>Phosphoglucose isomerase, conserved site</t>
  </si>
  <si>
    <t>EXONT:008173</t>
  </si>
  <si>
    <t>Ribosomal protein S5, N-terminal, conserved site</t>
  </si>
  <si>
    <t>EXONT:008177</t>
  </si>
  <si>
    <t>Transferrin family, iron binding site</t>
  </si>
  <si>
    <t>EXONT:008180</t>
  </si>
  <si>
    <t>Ribosomal protein S4e, N-terminal, conserved site</t>
  </si>
  <si>
    <t>EXONT:008181</t>
  </si>
  <si>
    <t>Peptidase C19, ubiquitin carboxyl-terminal hydrolase, conserved site</t>
  </si>
  <si>
    <t>EXONT:008182</t>
  </si>
  <si>
    <t>Beta-ketoacyl synthase, active site</t>
  </si>
  <si>
    <t>EXONT:008183</t>
  </si>
  <si>
    <t>Peptidase S10, serine carboxypeptidase, active site</t>
  </si>
  <si>
    <t>EXONT:008185</t>
  </si>
  <si>
    <t>VHS subgroup</t>
  </si>
  <si>
    <t>EXONT:008186</t>
  </si>
  <si>
    <t>Electron transfer flavoprotein, alpha subunit, C-terminal, conserved site</t>
  </si>
  <si>
    <t>EXONT:008188</t>
  </si>
  <si>
    <t>Haem oxygenase conserved site</t>
  </si>
  <si>
    <t>EXONT:008190</t>
  </si>
  <si>
    <t>Pyruvate kinase, active site</t>
  </si>
  <si>
    <t>EXONT:008192</t>
  </si>
  <si>
    <t>Sodium/solute symporter, conserved site</t>
  </si>
  <si>
    <t>EXONT:008194</t>
  </si>
  <si>
    <t>ClpP, active site</t>
  </si>
  <si>
    <t>EXONT:008195</t>
  </si>
  <si>
    <t>Cathelicidin, conserved site</t>
  </si>
  <si>
    <t>EXONT:008197</t>
  </si>
  <si>
    <t>Adenylosuccinate synthase, active site</t>
  </si>
  <si>
    <t>EXONT:008200</t>
  </si>
  <si>
    <t>Nuclear transport factor 2, eukaryote</t>
  </si>
  <si>
    <t>EXONT:008202</t>
  </si>
  <si>
    <t>Argininosuccinate synthase, conserved site</t>
  </si>
  <si>
    <t>EXONT:008203</t>
  </si>
  <si>
    <t>Ependymin, conserved site</t>
  </si>
  <si>
    <t>EXONT:008204</t>
  </si>
  <si>
    <t>Transaldolase, active site</t>
  </si>
  <si>
    <t>EXONT:008206</t>
  </si>
  <si>
    <t>Deoxyribonuclease, TatD-related, conserved site</t>
  </si>
  <si>
    <t>EXONT:008208</t>
  </si>
  <si>
    <t>BUD31/G10-related, conserved site</t>
  </si>
  <si>
    <t>EXONT:008209</t>
  </si>
  <si>
    <t>Glycoside hydrolase, family 37, conserved site</t>
  </si>
  <si>
    <t>EXONT:008210</t>
  </si>
  <si>
    <t>Calsequestrin, conserved site</t>
  </si>
  <si>
    <t>EXONT:008213</t>
  </si>
  <si>
    <t>GTP cyclohydrolase I, conserved site</t>
  </si>
  <si>
    <t>EXONT:008218</t>
  </si>
  <si>
    <t>SAICAR synthetase, conserved site</t>
  </si>
  <si>
    <t>EXONT:008219</t>
  </si>
  <si>
    <t>Myelin proteolipid protein PLP, conserved site</t>
  </si>
  <si>
    <t>EXONT:008223</t>
  </si>
  <si>
    <t>Clathrin adaptor, mu subunit, conserved site</t>
  </si>
  <si>
    <t>EXONT:008226</t>
  </si>
  <si>
    <t>Anion exchange, conserved site</t>
  </si>
  <si>
    <t>EXONT:008228</t>
  </si>
  <si>
    <t>Neuromodulin, palmitoylation/phosphorylation site</t>
  </si>
  <si>
    <t>EXONT:008229</t>
  </si>
  <si>
    <t>Allergen V5/Tpx-1-related, conserved site</t>
  </si>
  <si>
    <t>EXONT:008230</t>
  </si>
  <si>
    <t>Gonadotropin, beta subunit, conserved site</t>
  </si>
  <si>
    <t>EXONT:008232</t>
  </si>
  <si>
    <t>EF-Hand 1, calcium-binding site</t>
  </si>
  <si>
    <t>EXONT:008235</t>
  </si>
  <si>
    <t>Annexin repeat, conserved site</t>
  </si>
  <si>
    <t>EXONT:008236</t>
  </si>
  <si>
    <t>DnaJ domain, conserved site</t>
  </si>
  <si>
    <t>EXONT:008237</t>
  </si>
  <si>
    <t>Ribosomal protein L29, conserved site</t>
  </si>
  <si>
    <t>EXONT:008238</t>
  </si>
  <si>
    <t>Ribosomal protein L10e, conserved site</t>
  </si>
  <si>
    <t>EXONT:008239</t>
  </si>
  <si>
    <t>Ribosomal protein L13e, conserved site</t>
  </si>
  <si>
    <t>EXONT:008242</t>
  </si>
  <si>
    <t>Ribosomal protein L21e, conserved site</t>
  </si>
  <si>
    <t>EXONT:008243</t>
  </si>
  <si>
    <t>Ribosomal protein L22/L17, conserved site</t>
  </si>
  <si>
    <t>EXONT:008245</t>
  </si>
  <si>
    <t>Ribosomal protein L27e, conserved site</t>
  </si>
  <si>
    <t>EXONT:008246</t>
  </si>
  <si>
    <t>Ribosomal protein L32e, conserved site</t>
  </si>
  <si>
    <t>EXONT:008249</t>
  </si>
  <si>
    <t>Ribosomal protein L35Ae, conserved site</t>
  </si>
  <si>
    <t>EXONT:008250</t>
  </si>
  <si>
    <t>Ribosomal protein L37e, conserved site</t>
  </si>
  <si>
    <t>EXONT:008251</t>
  </si>
  <si>
    <t>Ribosomal protein S10, conserved site</t>
  </si>
  <si>
    <t>EXONT:008252</t>
  </si>
  <si>
    <t>Ribosomal protein S13, conserved site</t>
  </si>
  <si>
    <t>EXONT:008253</t>
  </si>
  <si>
    <t>Ribosomal protein S14, conserved site</t>
  </si>
  <si>
    <t>EXONT:008255</t>
  </si>
  <si>
    <t>Ribosomal protein S17e, conserved site</t>
  </si>
  <si>
    <t>EXONT:008257</t>
  </si>
  <si>
    <t>Ribosomal protein S18, conserved site</t>
  </si>
  <si>
    <t>EXONT:008258</t>
  </si>
  <si>
    <t>Ubiquitin ligase, Det1/DDB1-complexing</t>
  </si>
  <si>
    <t>EXONT:008259</t>
  </si>
  <si>
    <t>Ribosomal protein S19e, conserved site</t>
  </si>
  <si>
    <t>EXONT:008262</t>
  </si>
  <si>
    <t>Ribosomal protein S3, conserved site</t>
  </si>
  <si>
    <t>EXONT:008263</t>
  </si>
  <si>
    <t>Ribosomal protein S3Ae, conserved site</t>
  </si>
  <si>
    <t>EXONT:008264</t>
  </si>
  <si>
    <t>Ribosomal protein S6e, conserved site</t>
  </si>
  <si>
    <t>EXONT:008265</t>
  </si>
  <si>
    <t>Ribosomal protein S8e, conserved site</t>
  </si>
  <si>
    <t>EXONT:008268</t>
  </si>
  <si>
    <t>MULE transposase domain</t>
  </si>
  <si>
    <t>EXONT:008270</t>
  </si>
  <si>
    <t>A-kinase anchor 110kDa, C-terminal</t>
  </si>
  <si>
    <t>EXONT:008272</t>
  </si>
  <si>
    <t>43kDa postsynaptic, conserved site</t>
  </si>
  <si>
    <t>EXONT:008273</t>
  </si>
  <si>
    <t>4-diphosphocytidyl-2C-methyl-D-erythritol synthase, conserved site</t>
  </si>
  <si>
    <t>EXONT:008274</t>
  </si>
  <si>
    <t>FLAP/GST2/LTC4S, conserved site</t>
  </si>
  <si>
    <t>EXONT:008276</t>
  </si>
  <si>
    <t>Adenylyl cyclase class-3/4/guanylyl cyclase, conserved site</t>
  </si>
  <si>
    <t>EXONT:008277</t>
  </si>
  <si>
    <t>Adrenodoxin, iron-sulphur binding site</t>
  </si>
  <si>
    <t>EXONT:008278</t>
  </si>
  <si>
    <t>Alkaline phosphatase, active site</t>
  </si>
  <si>
    <t>EXONT:008279</t>
  </si>
  <si>
    <t>Aminotransferase, class IV, conserved site</t>
  </si>
  <si>
    <t>EXONT:008280</t>
  </si>
  <si>
    <t>Aromatic amino acid hydroxylase, iron/copper binding site</t>
  </si>
  <si>
    <t>EXONT:008281</t>
  </si>
  <si>
    <t>Kinetochore protein Cenp-F/LEK1, Rb protein-binding domain</t>
  </si>
  <si>
    <t>EXONT:008282</t>
  </si>
  <si>
    <t>P-type ATPase, phosphorylation site</t>
  </si>
  <si>
    <t>EXONT:008289</t>
  </si>
  <si>
    <t>Bacterial Fmu (Sun)/eukaryotic nucleolar NOL1/Nop2p, conserved site</t>
  </si>
  <si>
    <t>EXONT:008291</t>
  </si>
  <si>
    <t>Glucosamine-6-phosphate isomerase, conserved site</t>
  </si>
  <si>
    <t>EXONT:008292</t>
  </si>
  <si>
    <t>Rad4/PNGase transglutaminase-like fold</t>
  </si>
  <si>
    <t>EXONT:008293</t>
  </si>
  <si>
    <t>Rad4 beta-hairpin domain 1</t>
  </si>
  <si>
    <t>EXONT:008294</t>
  </si>
  <si>
    <t>Rad4 beta-hairpin domain 2</t>
  </si>
  <si>
    <t>EXONT:008295</t>
  </si>
  <si>
    <t>Rad4 beta-hairpin domain 3</t>
  </si>
  <si>
    <t>EXONT:008300</t>
  </si>
  <si>
    <t>Carbonic anhydrase, alpha-class, conserved site</t>
  </si>
  <si>
    <t>EXONT:008301</t>
  </si>
  <si>
    <t>Peptidase M24A, methionine aminopeptidase, subfamily 2, binding site</t>
  </si>
  <si>
    <t>EXONT:008302</t>
  </si>
  <si>
    <t>Transcription factor COE, conserved site</t>
  </si>
  <si>
    <t>EXONT:008303</t>
  </si>
  <si>
    <t>Orange subgroup</t>
  </si>
  <si>
    <t>EXONT:008305</t>
  </si>
  <si>
    <t>SPla/RYanodine receptor subgroup</t>
  </si>
  <si>
    <t>EXONT:008307</t>
  </si>
  <si>
    <t>Hexapeptide transferase, conserved site</t>
  </si>
  <si>
    <t>EXONT:008308</t>
  </si>
  <si>
    <t>Disintegrin, conserved site</t>
  </si>
  <si>
    <t>EXONT:008309</t>
  </si>
  <si>
    <t>Bromodomain, conserved site</t>
  </si>
  <si>
    <t>EXONT:008310</t>
  </si>
  <si>
    <t>Calcitonin, conserved site</t>
  </si>
  <si>
    <t>EXONT:008311</t>
  </si>
  <si>
    <t>Caveolin, conserved site</t>
  </si>
  <si>
    <t>EXONT:008312</t>
  </si>
  <si>
    <t>CCAAT-binding factor, conserved site</t>
  </si>
  <si>
    <t>EXONT:008313</t>
  </si>
  <si>
    <t>CD59 antigen, conserved site</t>
  </si>
  <si>
    <t>EXONT:008317</t>
  </si>
  <si>
    <t>Chaperonin Cpn10, conserved site</t>
  </si>
  <si>
    <t>EXONT:008318</t>
  </si>
  <si>
    <t>Chaperonin Cpn60, conserved site</t>
  </si>
  <si>
    <t>EXONT:008324</t>
  </si>
  <si>
    <t>Enoyl-CoA hydratase/isomerase, conserved site</t>
  </si>
  <si>
    <t>EXONT:008325</t>
  </si>
  <si>
    <t>C-type lectin, conserved site</t>
  </si>
  <si>
    <t>EXONT:008326</t>
  </si>
  <si>
    <t>BEN domain</t>
  </si>
  <si>
    <t>EXONT:008327</t>
  </si>
  <si>
    <t>Pyrrolo-quinoline quinone beta-propeller repeat</t>
  </si>
  <si>
    <t>EXONT:008328</t>
  </si>
  <si>
    <t>LysM domain</t>
  </si>
  <si>
    <t>EXONT:008331</t>
  </si>
  <si>
    <t>Dil domain</t>
  </si>
  <si>
    <t>EXONT:008332</t>
  </si>
  <si>
    <t>Corticotropin-releasing factor conserved site</t>
  </si>
  <si>
    <t>EXONT:008334</t>
  </si>
  <si>
    <t>PTR2 family proton/oligopeptide symporter, conserved site</t>
  </si>
  <si>
    <t>EXONT:008336</t>
  </si>
  <si>
    <t>RII binding domain</t>
  </si>
  <si>
    <t>EXONT:008337</t>
  </si>
  <si>
    <t>Centromere protein Cenp-F, N-terminal</t>
  </si>
  <si>
    <t>EXONT:008338</t>
  </si>
  <si>
    <t>Centromere protein Scm3, N-terminal</t>
  </si>
  <si>
    <t>EXONT:008345</t>
  </si>
  <si>
    <t>Carbohydrate kinase, FGGY, conserved site</t>
  </si>
  <si>
    <t>EXONT:008346</t>
  </si>
  <si>
    <t>Carbohydrate kinase, FGGY, N-terminal</t>
  </si>
  <si>
    <t>EXONT:008347</t>
  </si>
  <si>
    <t>Carbohydrate kinase, FGGY, C-terminal</t>
  </si>
  <si>
    <t>EXONT:008348</t>
  </si>
  <si>
    <t>Hemopexin, conserved site</t>
  </si>
  <si>
    <t>EXONT:008349</t>
  </si>
  <si>
    <t>Hemopexin-like repeats</t>
  </si>
  <si>
    <t>EXONT:008350</t>
  </si>
  <si>
    <t>Cyclic nucleotide-binding, conserved site</t>
  </si>
  <si>
    <t>EXONT:008351</t>
  </si>
  <si>
    <t>K/Cl co-transporter, type 1/type 3</t>
  </si>
  <si>
    <t>EXONT:008353</t>
  </si>
  <si>
    <t>Oxysterol-binding protein, conserved site</t>
  </si>
  <si>
    <t>EXONT:008354</t>
  </si>
  <si>
    <t>Succinate dehydrogenase, cytochrome b subunit, conserved site</t>
  </si>
  <si>
    <t>EXONT:008357</t>
  </si>
  <si>
    <t>Peptidase M13, C-terminal domain</t>
  </si>
  <si>
    <t>EXONT:008358</t>
  </si>
  <si>
    <t>Peripherin/rom-1, conserved site</t>
  </si>
  <si>
    <t>EXONT:008359</t>
  </si>
  <si>
    <t>DDT domain, subgroup</t>
  </si>
  <si>
    <t>EXONT:008360</t>
  </si>
  <si>
    <t>Annexin repeat</t>
  </si>
  <si>
    <t>EXONT:008361</t>
  </si>
  <si>
    <t>Tetraspanin, conserved site</t>
  </si>
  <si>
    <t>EXONT:008363</t>
  </si>
  <si>
    <t>Cytochrome b5, heme-binding site</t>
  </si>
  <si>
    <t>EXONT:008364</t>
  </si>
  <si>
    <t>Cytochrome c oxidase, subunit VIa, conserved site</t>
  </si>
  <si>
    <t>EXONT:008370</t>
  </si>
  <si>
    <t>Rabaptin coiled-coil domain</t>
  </si>
  <si>
    <t>EXONT:008371</t>
  </si>
  <si>
    <t>Tuberin-type domain</t>
  </si>
  <si>
    <t>EXONT:008373</t>
  </si>
  <si>
    <t>TRNA-dihydrouridine synthase, conserved site</t>
  </si>
  <si>
    <t>EXONT:008374</t>
  </si>
  <si>
    <t>Di-trans-poly-cis-decaprenylcistransferase-like, conserved site</t>
  </si>
  <si>
    <t>EXONT:008375</t>
  </si>
  <si>
    <t>DNA topoisomerase I, active site</t>
  </si>
  <si>
    <t>EXONT:008376</t>
  </si>
  <si>
    <t>DNA topoisomerase, type IIA, conserved site</t>
  </si>
  <si>
    <t>EXONT:008378</t>
  </si>
  <si>
    <t>DNA/RNA non-specific endonuclease, active site</t>
  </si>
  <si>
    <t>EXONT:008379</t>
  </si>
  <si>
    <t>Mini-chromosome maintenance, conserved site</t>
  </si>
  <si>
    <t>EXONT:008382</t>
  </si>
  <si>
    <t>Glycoside hydrolase, family 29, conserved site</t>
  </si>
  <si>
    <t>EXONT:008383</t>
  </si>
  <si>
    <t>Rubredoxin, iron-binding site</t>
  </si>
  <si>
    <t>EXONT:008388</t>
  </si>
  <si>
    <t>Forkhead box protein, C-terminal</t>
  </si>
  <si>
    <t>EXONT:008393</t>
  </si>
  <si>
    <t>Btz domain</t>
  </si>
  <si>
    <t>EXONT:008396</t>
  </si>
  <si>
    <t>Domain of unknown function DUF2013</t>
  </si>
  <si>
    <t>EXONT:008410</t>
  </si>
  <si>
    <t>Brinker DNA-binding domain</t>
  </si>
  <si>
    <t>EXONT:008414</t>
  </si>
  <si>
    <t>TRNA-splicing endonuclease subunit Sen15</t>
  </si>
  <si>
    <t>EXONT:008418</t>
  </si>
  <si>
    <t>Domain of unknown function DUF2040</t>
  </si>
  <si>
    <t>EXONT:008419</t>
  </si>
  <si>
    <t>Ima1, N-terminal domain</t>
  </si>
  <si>
    <t>EXONT:008426</t>
  </si>
  <si>
    <t>Domain of unknown function DUF2075</t>
  </si>
  <si>
    <t>EXONT:008435</t>
  </si>
  <si>
    <t>VWA-like domain</t>
  </si>
  <si>
    <t>EXONT:008436</t>
  </si>
  <si>
    <t>Domain of unknown function DUF09976</t>
  </si>
  <si>
    <t>EXONT:008439</t>
  </si>
  <si>
    <t>Domain of unknown function DUF2233</t>
  </si>
  <si>
    <t>EXONT:008463</t>
  </si>
  <si>
    <t>Cysteine-rich domain, DPF-motif</t>
  </si>
  <si>
    <t>EXONT:008468</t>
  </si>
  <si>
    <t>Muniscin C-terminal</t>
  </si>
  <si>
    <t>EXONT:008469</t>
  </si>
  <si>
    <t>Cactin, domain</t>
  </si>
  <si>
    <t>EXONT:008474</t>
  </si>
  <si>
    <t>WW-domain-binding protein</t>
  </si>
  <si>
    <t>EXONT:008479</t>
  </si>
  <si>
    <t>DNA/RNA-binding domain, Est1-type</t>
  </si>
  <si>
    <t>EXONT:008481</t>
  </si>
  <si>
    <t>Domain of unknown function DUF2439</t>
  </si>
  <si>
    <t>EXONT:008486</t>
  </si>
  <si>
    <t>Nucleolar 27S pre-rRNA processing, Urb2/Npa2, C-terminal</t>
  </si>
  <si>
    <t>EXONT:008487</t>
  </si>
  <si>
    <t>Borealin-like, N-terminal</t>
  </si>
  <si>
    <t>EXONT:008489</t>
  </si>
  <si>
    <t>Fragile site-associated protein, C-terminal</t>
  </si>
  <si>
    <t>EXONT:008490</t>
  </si>
  <si>
    <t>Zinc-finger domain of monoamine-oxidase A repressor R1</t>
  </si>
  <si>
    <t>EXONT:008500</t>
  </si>
  <si>
    <t>Calmodulin-binding domain C0, NMDA receptor, NR1 subunit</t>
  </si>
  <si>
    <t>EXONT:008502</t>
  </si>
  <si>
    <t>Glutamate [NMDA] receptor, epsilon subunit, C-terminal</t>
  </si>
  <si>
    <t>EXONT:008504</t>
  </si>
  <si>
    <t>Uncharacterised domain UPF0547</t>
  </si>
  <si>
    <t>EXONT:008505</t>
  </si>
  <si>
    <t>Retro-transposon transporting, conserved site</t>
  </si>
  <si>
    <t>EXONT:008517</t>
  </si>
  <si>
    <t>Netrin module, non-TIMP type</t>
  </si>
  <si>
    <t>EXONT:008518</t>
  </si>
  <si>
    <t>RIO kinase, conserved site</t>
  </si>
  <si>
    <t>EXONT:008519</t>
  </si>
  <si>
    <t>Phosphatidylinositol 3/4-kinase, conserved site</t>
  </si>
  <si>
    <t>EXONT:008520</t>
  </si>
  <si>
    <t>Glycophorin, conserved site</t>
  </si>
  <si>
    <t>EXONT:008521</t>
  </si>
  <si>
    <t>Elongation factor 1 beta central acidic region, eukaryote</t>
  </si>
  <si>
    <t>EXONT:008522</t>
  </si>
  <si>
    <t>Tyrosine-protein kinase, receptor Tie-2, Ig-like domain 1, N-terminal</t>
  </si>
  <si>
    <t>EXONT:008524</t>
  </si>
  <si>
    <t>DNA polymerase lambda, fingers domain</t>
  </si>
  <si>
    <t>EXONT:008525</t>
  </si>
  <si>
    <t>Neuromodulin gap junction N-terminal</t>
  </si>
  <si>
    <t>EXONT:008526</t>
  </si>
  <si>
    <t>GTP-binding protein TrmE/Glycine cleavage system T protein, domain 1</t>
  </si>
  <si>
    <t>EXONT:008527</t>
  </si>
  <si>
    <t>GTP-binding protein TrmE, N-terminal</t>
  </si>
  <si>
    <t>EXONT:008528</t>
  </si>
  <si>
    <t>Fumarase C, C-terminal</t>
  </si>
  <si>
    <t>EXONT:008529</t>
  </si>
  <si>
    <t>2'-5'-oligoadenylate synthetase 1, domain 2/C-terminal</t>
  </si>
  <si>
    <t>EXONT:008532</t>
  </si>
  <si>
    <t>Branched-chain alpha-ketoacid dehydrogenase kinase/Pyruvate dehydrogenase kinase, N-terminal</t>
  </si>
  <si>
    <t>EXONT:008533</t>
  </si>
  <si>
    <t>Zinc finger, C3HC4 RING-type</t>
  </si>
  <si>
    <t>EXONT:008534</t>
  </si>
  <si>
    <t>SMI1/KNR4 like domain</t>
  </si>
  <si>
    <t>EXONT:008537</t>
  </si>
  <si>
    <t>DnaJ homologue, subfamily C, member 28, conserved domain</t>
  </si>
  <si>
    <t>EXONT:008540</t>
  </si>
  <si>
    <t>Ubiquitin-activating enzyme e1, C-terminal</t>
  </si>
  <si>
    <t>EXONT:008545</t>
  </si>
  <si>
    <t>Sas10 C-terminal domain</t>
  </si>
  <si>
    <t>EXONT:008546</t>
  </si>
  <si>
    <t>Tex-like protein, N-terminal</t>
  </si>
  <si>
    <t>EXONT:008549</t>
  </si>
  <si>
    <t>Ribosome maturation protein SBDS, C-terminal</t>
  </si>
  <si>
    <t>EXONT:008550</t>
  </si>
  <si>
    <t>FERM, N-terminal</t>
  </si>
  <si>
    <t>EXONT:008551</t>
  </si>
  <si>
    <t>FERM, C-terminal PH-like domain</t>
  </si>
  <si>
    <t>EXONT:008553</t>
  </si>
  <si>
    <t>RQC domain</t>
  </si>
  <si>
    <t>EXONT:008555</t>
  </si>
  <si>
    <t>U3 small nucleolar RNA-associated protein 15, C-terminal</t>
  </si>
  <si>
    <t>EXONT:008558</t>
  </si>
  <si>
    <t>Thrombin light chain</t>
  </si>
  <si>
    <t>EXONT:008559</t>
  </si>
  <si>
    <t>FGFR1 oncogene partner (FOP), N-terminal dimerisation domain</t>
  </si>
  <si>
    <t>EXONT:008561</t>
  </si>
  <si>
    <t>Inner nuclear membrane protein MAN1</t>
  </si>
  <si>
    <t>EXONT:008562</t>
  </si>
  <si>
    <t>PUB domain</t>
  </si>
  <si>
    <t>EXONT:008563</t>
  </si>
  <si>
    <t>RNA helicase UPF1, UPF2-interacting domain</t>
  </si>
  <si>
    <t>EXONT:008567</t>
  </si>
  <si>
    <t>Domain of unknown function DUF2012</t>
  </si>
  <si>
    <t>EXONT:008568</t>
  </si>
  <si>
    <t>Eukaryotic translation initiation factor 3 subunit E, N-terminal</t>
  </si>
  <si>
    <t>EXONT:008569</t>
  </si>
  <si>
    <t>Cryptic/Cripto, CFC domain</t>
  </si>
  <si>
    <t>EXONT:008570</t>
  </si>
  <si>
    <t>Vacuolar ATPase assembly integral membrane protein VMA21-like domain</t>
  </si>
  <si>
    <t>EXONT:008572</t>
  </si>
  <si>
    <t>HIRA B motif</t>
  </si>
  <si>
    <t>EXONT:008574</t>
  </si>
  <si>
    <t>Rab-binding domain FIP-RBD</t>
  </si>
  <si>
    <t>EXONT:008577</t>
  </si>
  <si>
    <t>Lamin-B receptor of TUDOR domain</t>
  </si>
  <si>
    <t>EXONT:008578</t>
  </si>
  <si>
    <t>Cordon-bleu, ubiquitin-like domain</t>
  </si>
  <si>
    <t>EXONT:008582</t>
  </si>
  <si>
    <t>Mediator complex, subunit Med12</t>
  </si>
  <si>
    <t>EXONT:008584</t>
  </si>
  <si>
    <t>SSXRD motif</t>
  </si>
  <si>
    <t>EXONT:008585</t>
  </si>
  <si>
    <t>FDF domain</t>
  </si>
  <si>
    <t>EXONT:008589</t>
  </si>
  <si>
    <t>Neurogenic mastermind-like, N-terminal</t>
  </si>
  <si>
    <t>EXONT:008592</t>
  </si>
  <si>
    <t>Mediator complex, subunit Med15, metazoa</t>
  </si>
  <si>
    <t>EXONT:008595</t>
  </si>
  <si>
    <t>Mediator complex, subunit Med18, metazoa/fungi</t>
  </si>
  <si>
    <t>EXONT:008598</t>
  </si>
  <si>
    <t>Histone chaperone domain CHZ</t>
  </si>
  <si>
    <t>EXONT:008599</t>
  </si>
  <si>
    <t>HMG box transcription factor BBX, domain of unknown function DUF2028</t>
  </si>
  <si>
    <t>EXONT:008600</t>
  </si>
  <si>
    <t>Aspartic peptidase, DDI1-type</t>
  </si>
  <si>
    <t>EXONT:008603</t>
  </si>
  <si>
    <t>Cortactin-binding protein-2, N-terminal</t>
  </si>
  <si>
    <t>EXONT:008604</t>
  </si>
  <si>
    <t>Cactin C-terminal domain</t>
  </si>
  <si>
    <t>EXONT:008605</t>
  </si>
  <si>
    <t>Polycomb protein, VEFS-Box</t>
  </si>
  <si>
    <t>EXONT:008606</t>
  </si>
  <si>
    <t>JNK/Rab-associated protein-1, N-terminal</t>
  </si>
  <si>
    <t>EXONT:008607</t>
  </si>
  <si>
    <t>Suppressor of white apricot N-terminal domain</t>
  </si>
  <si>
    <t>EXONT:008608</t>
  </si>
  <si>
    <t>Arb2 domain</t>
  </si>
  <si>
    <t>EXONT:008609</t>
  </si>
  <si>
    <t>Ataxin-10 domain</t>
  </si>
  <si>
    <t>EXONT:008610</t>
  </si>
  <si>
    <t>Fanconi anemia complex, subunit FancL, WD-repeat containing domain</t>
  </si>
  <si>
    <t>EXONT:008611</t>
  </si>
  <si>
    <t>Prp31 C-terminal</t>
  </si>
  <si>
    <t>EXONT:008612</t>
  </si>
  <si>
    <t>Oxidoreductase-like, N-terminal</t>
  </si>
  <si>
    <t>EXONT:008613</t>
  </si>
  <si>
    <t>Anticodon-binding domain</t>
  </si>
  <si>
    <t>EXONT:008614</t>
  </si>
  <si>
    <t>Essential protein Yae1, N-terminal</t>
  </si>
  <si>
    <t>EXONT:008615</t>
  </si>
  <si>
    <t>Transcription elognation factor  Eaf, N-terminal</t>
  </si>
  <si>
    <t>EXONT:008616</t>
  </si>
  <si>
    <t>ABC-type uncharacterised transport system</t>
  </si>
  <si>
    <t>EXONT:008637</t>
  </si>
  <si>
    <t>Domain of unknown function DUF2296</t>
  </si>
  <si>
    <t>EXONT:008646</t>
  </si>
  <si>
    <t>Kinase phosphorylation domain</t>
  </si>
  <si>
    <t>EXONT:008647</t>
  </si>
  <si>
    <t>G8 domain</t>
  </si>
  <si>
    <t>EXONT:008648</t>
  </si>
  <si>
    <t>NEFA-interacting nuclear protein NIP30, N-terminal</t>
  </si>
  <si>
    <t>EXONT:008649</t>
  </si>
  <si>
    <t>Intimal thickness related receptor, IRP</t>
  </si>
  <si>
    <t>EXONT:008650</t>
  </si>
  <si>
    <t>Telomere length regulation protein, conserved domain</t>
  </si>
  <si>
    <t>EXONT:008651</t>
  </si>
  <si>
    <t>CBF1-interacting co-repressor CIR, N-terminal domain</t>
  </si>
  <si>
    <t>EXONT:008652</t>
  </si>
  <si>
    <t>Uncharacterised domain KLRAQ/TTKRSYEDQ, N-terminal</t>
  </si>
  <si>
    <t>EXONT:008653</t>
  </si>
  <si>
    <t>Uncharacterised domain KLRAQ/TTKRSYEDQ, C-terminal</t>
  </si>
  <si>
    <t>EXONT:008654</t>
  </si>
  <si>
    <t>Ribosomal protein S24/S35, mitochondrial, conserved domain</t>
  </si>
  <si>
    <t>EXONT:008655</t>
  </si>
  <si>
    <t>Uncharacterised domain KxDL</t>
  </si>
  <si>
    <t>EXONT:008656</t>
  </si>
  <si>
    <t>Casein kinase substrate, phosphoprotein PP28</t>
  </si>
  <si>
    <t>EXONT:008657</t>
  </si>
  <si>
    <t>Golgin subfamily A member 7/ERF4</t>
  </si>
  <si>
    <t>EXONT:008658</t>
  </si>
  <si>
    <t>Phosphorylated adapter RNA export protein, RNA-binding domain</t>
  </si>
  <si>
    <t>EXONT:008659</t>
  </si>
  <si>
    <t>Uncharacterised domain SAYSvFN</t>
  </si>
  <si>
    <t>EXONT:008660</t>
  </si>
  <si>
    <t>Storkhead-box protein, winged-helix domain</t>
  </si>
  <si>
    <t>EXONT:008661</t>
  </si>
  <si>
    <t>Zinc finger, CHCC-type</t>
  </si>
  <si>
    <t>EXONT:008662</t>
  </si>
  <si>
    <t>Zinc finger, C2H2, APLF-like</t>
  </si>
  <si>
    <t>EXONT:008664</t>
  </si>
  <si>
    <t>Domain of unknown function DUF2404</t>
  </si>
  <si>
    <t>EXONT:008666</t>
  </si>
  <si>
    <t>Domain of unknown function DUF2411</t>
  </si>
  <si>
    <t>EXONT:008670</t>
  </si>
  <si>
    <t>FMP27, N-terminal</t>
  </si>
  <si>
    <t>EXONT:008671</t>
  </si>
  <si>
    <t>FMP27, GFWDK domain</t>
  </si>
  <si>
    <t>EXONT:008672</t>
  </si>
  <si>
    <t>Domain of unknown function DUF2428, death-receptor-like</t>
  </si>
  <si>
    <t>EXONT:008673</t>
  </si>
  <si>
    <t>FMP27,  C-terminal</t>
  </si>
  <si>
    <t>EXONT:008674</t>
  </si>
  <si>
    <t>Domain of unknown function DUF2431</t>
  </si>
  <si>
    <t>EXONT:008675</t>
  </si>
  <si>
    <t>DNA/RNA-binding protein Kin17, conserved domain</t>
  </si>
  <si>
    <t>EXONT:008676</t>
  </si>
  <si>
    <t>EEIG1/EHBP1 N-terminal domain</t>
  </si>
  <si>
    <t>EXONT:008678</t>
  </si>
  <si>
    <t>Domain of unknown function DUF2435</t>
  </si>
  <si>
    <t>EXONT:008679</t>
  </si>
  <si>
    <t>Vacuolar sorting protein 39/Transforming growth factor beta receptor-associated domain 1</t>
  </si>
  <si>
    <t>EXONT:008680</t>
  </si>
  <si>
    <t>Vacuolar sorting protein 39/Transforming growth factor beta receptor-associated domain 2</t>
  </si>
  <si>
    <t>EXONT:008684</t>
  </si>
  <si>
    <t>Telomerase activating protein Est1</t>
  </si>
  <si>
    <t>EXONT:008686</t>
  </si>
  <si>
    <t>Autophagy-related protein 3, C-terminal</t>
  </si>
  <si>
    <t>EXONT:008688</t>
  </si>
  <si>
    <t>Matrilin, coiled-coil trimerisation domain</t>
  </si>
  <si>
    <t>EXONT:008689</t>
  </si>
  <si>
    <t>Histone acetyl transferase HAT1 N-terminal</t>
  </si>
  <si>
    <t>EXONT:008690</t>
  </si>
  <si>
    <t>Adenylosuccinate lyase C-terminal</t>
  </si>
  <si>
    <t>EXONT:008692</t>
  </si>
  <si>
    <t>Interferon regulatory factor-3</t>
  </si>
  <si>
    <t>EXONT:008693</t>
  </si>
  <si>
    <t>Transcription factor TFIID, subunit 8, C-terminal</t>
  </si>
  <si>
    <t>EXONT:008695</t>
  </si>
  <si>
    <t>Ubiquitin conjugation factor E4, core</t>
  </si>
  <si>
    <t>EXONT:008698</t>
  </si>
  <si>
    <t>Rhodopsin, N-terminal</t>
  </si>
  <si>
    <t>EXONT:008700</t>
  </si>
  <si>
    <t>Peroxiredoxin, C-terminal</t>
  </si>
  <si>
    <t>EXONT:008702</t>
  </si>
  <si>
    <t>Interleukin-12 beta, central domain</t>
  </si>
  <si>
    <t>EXONT:008703</t>
  </si>
  <si>
    <t>Zinc finger, V(D)J recombination-activating protein 1</t>
  </si>
  <si>
    <t>EXONT:008704</t>
  </si>
  <si>
    <t>Argonaute hook domain</t>
  </si>
  <si>
    <t>EXONT:008706</t>
  </si>
  <si>
    <t>Clp ATPase, C-terminal</t>
  </si>
  <si>
    <t>EXONT:008710</t>
  </si>
  <si>
    <t>FIST C domain</t>
  </si>
  <si>
    <t>EXONT:008711</t>
  </si>
  <si>
    <t>Sorting nexin protein, WASP-binding domain</t>
  </si>
  <si>
    <t>EXONT:008712</t>
  </si>
  <si>
    <t>MENTAL domain</t>
  </si>
  <si>
    <t>EXONT:008715</t>
  </si>
  <si>
    <t>Protein kinase A anchor protein, nuclear localisation signal domain</t>
  </si>
  <si>
    <t>EXONT:008716</t>
  </si>
  <si>
    <t>Protein kinase A anchor protein, RI-RII subunit-binding domain</t>
  </si>
  <si>
    <t>EXONT:008717</t>
  </si>
  <si>
    <t>Protein phosphatase 1, regulatory subunit 15B, N-terminal</t>
  </si>
  <si>
    <t>EXONT:008718</t>
  </si>
  <si>
    <t>Centromere protein Cenp-F, leucine-rich repeat-containing domain</t>
  </si>
  <si>
    <t>EXONT:008720</t>
  </si>
  <si>
    <t>Protein of unknown function DUF2451, C-terminal</t>
  </si>
  <si>
    <t>EXONT:008721</t>
  </si>
  <si>
    <t>Vacuolar protein sorting-associated protein 54</t>
  </si>
  <si>
    <t>EXONT:008722</t>
  </si>
  <si>
    <t>Tumour-suppressor protein CtIP N-terminal</t>
  </si>
  <si>
    <t>EXONT:008723</t>
  </si>
  <si>
    <t>Protein phosphatase 1, regulatory subunit 15A/B, C-terminal</t>
  </si>
  <si>
    <t>EXONT:008724</t>
  </si>
  <si>
    <t>Nuclear respiratory factor 1, NLS/DNA-binding, dimerisation domain</t>
  </si>
  <si>
    <t>EXONT:008725</t>
  </si>
  <si>
    <t>Nuclear respiratory factor-1, activation binding domain</t>
  </si>
  <si>
    <t>EXONT:008726</t>
  </si>
  <si>
    <t>RZZ complex, subunit KNTC1/ROD, C-terminal</t>
  </si>
  <si>
    <t>EXONT:008727</t>
  </si>
  <si>
    <t>Pericentrin/AKAP-450 centrosomal targeting domain</t>
  </si>
  <si>
    <t>EXONT:008728</t>
  </si>
  <si>
    <t>SNARE-complex protein Syntaxin-18 N-terminal</t>
  </si>
  <si>
    <t>EXONT:008730</t>
  </si>
  <si>
    <t>NMDA receptor-regulated gene protein 2, C-terminal</t>
  </si>
  <si>
    <t>EXONT:008731</t>
  </si>
  <si>
    <t>Usher syndrome type-1C protein-binding protein 1, PDZ domain</t>
  </si>
  <si>
    <t>EXONT:008732</t>
  </si>
  <si>
    <t>Galactokinase galactose-binding domain</t>
  </si>
  <si>
    <t>EXONT:008733</t>
  </si>
  <si>
    <t>Trappin protein transglutaminase-binding repeat</t>
  </si>
  <si>
    <t>EXONT:008734</t>
  </si>
  <si>
    <t>Enhancer of polycomb-like, N-terminal</t>
  </si>
  <si>
    <t>EXONT:008735</t>
  </si>
  <si>
    <t>Beta-amyloid precursor protein C-terminal</t>
  </si>
  <si>
    <t>EXONT:008736</t>
  </si>
  <si>
    <t>Tetratricopeptide, SHNi-TPR domain</t>
  </si>
  <si>
    <t>EXONT:008739</t>
  </si>
  <si>
    <t>Kua-ubiquitin conjugating enzyme hybrid, localisation</t>
  </si>
  <si>
    <t>EXONT:008740</t>
  </si>
  <si>
    <t>CTF transcription factor/nuclear factor 1, N-terminal</t>
  </si>
  <si>
    <t>EXONT:008741</t>
  </si>
  <si>
    <t>Homeobox engrailed, C-terminal</t>
  </si>
  <si>
    <t>EXONT:008742</t>
  </si>
  <si>
    <t>Histidine-rich calcium-binding</t>
  </si>
  <si>
    <t>EXONT:008743</t>
  </si>
  <si>
    <t>Soluble ligand binding domain</t>
  </si>
  <si>
    <t>EXONT:008744</t>
  </si>
  <si>
    <t>CRIC domain, Chordata</t>
  </si>
  <si>
    <t>EXONT:008746</t>
  </si>
  <si>
    <t>Mammalian uncoordinated homology 13, subgroup, domain 2</t>
  </si>
  <si>
    <t>EXONT:008747</t>
  </si>
  <si>
    <t>Cullin protein, neddylation domain</t>
  </si>
  <si>
    <t>EXONT:008748</t>
  </si>
  <si>
    <t>Translocon Sec61/SecY, plug domain</t>
  </si>
  <si>
    <t>EXONT:008751</t>
  </si>
  <si>
    <t>Alpha-2-macroglobulin, thiol-ester bond-forming</t>
  </si>
  <si>
    <t>EXONT:008752</t>
  </si>
  <si>
    <t>Myelin-PO, C-terminal</t>
  </si>
  <si>
    <t>EXONT:008753</t>
  </si>
  <si>
    <t>Rapsyn, myristoylation/linker region, N-terminal</t>
  </si>
  <si>
    <t>EXONT:008754</t>
  </si>
  <si>
    <t>Gap junction protein, cysteine-rich domain</t>
  </si>
  <si>
    <t>EXONT:008755</t>
  </si>
  <si>
    <t>Involucrin, N-terminal</t>
  </si>
  <si>
    <t>EXONT:008756</t>
  </si>
  <si>
    <t>Ubiquitin-activating enzyme</t>
  </si>
  <si>
    <t>EXONT:008757</t>
  </si>
  <si>
    <t>NADH:ubiquinone oxidoreductase, subunit G, iron-sulphur binding</t>
  </si>
  <si>
    <t>EXONT:008758</t>
  </si>
  <si>
    <t>NADH ubiquinone oxidoreductase, F subunit, iron sulphur binding</t>
  </si>
  <si>
    <t>EXONT:008759</t>
  </si>
  <si>
    <t>Pyridoxine 5'-phosphate oxidase, dimerisation, C-terminal</t>
  </si>
  <si>
    <t>EXONT:008760</t>
  </si>
  <si>
    <t>SPARC/Testican, calcium-binding domain</t>
  </si>
  <si>
    <t>EXONT:008763</t>
  </si>
  <si>
    <t>Pre-mRNA-processing-splicing factor 8, U6-snRNA-binding</t>
  </si>
  <si>
    <t>EXONT:008765</t>
  </si>
  <si>
    <t>Pre-mRNA-processing-splicing factor 8, U5-snRNA-binding</t>
  </si>
  <si>
    <t>EXONT:008766</t>
  </si>
  <si>
    <t>RNA recognition motif, spliceosomal PrP8</t>
  </si>
  <si>
    <t>EXONT:008767</t>
  </si>
  <si>
    <t>PDZ-associated domain of NMDA receptors</t>
  </si>
  <si>
    <t>EXONT:008768</t>
  </si>
  <si>
    <t>Metabotropic glutamate receptor, Homer-binding domain</t>
  </si>
  <si>
    <t>EXONT:008769</t>
  </si>
  <si>
    <t>Membrane-associated guanylate kinase (MAGUK), PEST domain, N-terminal</t>
  </si>
  <si>
    <t>EXONT:008770</t>
  </si>
  <si>
    <t>Glutamate receptor, L-glutamate/glycine-binding</t>
  </si>
  <si>
    <t>EXONT:008773</t>
  </si>
  <si>
    <t>Oxoglutarate/iron-dependent oxygenase, C-terminal degradation domain</t>
  </si>
  <si>
    <t>EXONT:008775</t>
  </si>
  <si>
    <t>Misato Segment II tubulin-like domain</t>
  </si>
  <si>
    <t>EXONT:008777</t>
  </si>
  <si>
    <t>Putative zinc-finger domain</t>
  </si>
  <si>
    <t>EXONT:008779</t>
  </si>
  <si>
    <t>Iron sulphur domain-containing, mitoNEET, N-terminal</t>
  </si>
  <si>
    <t>EXONT:008785</t>
  </si>
  <si>
    <t>Mediator complex, subunit Med1, metazoa/fungi</t>
  </si>
  <si>
    <t>EXONT:008787</t>
  </si>
  <si>
    <t>Tetratricopeptide repeat</t>
  </si>
  <si>
    <t>EXONT:008788</t>
  </si>
  <si>
    <t>Synapsin, conserved site</t>
  </si>
  <si>
    <t>EXONT:008789</t>
  </si>
  <si>
    <t>Synapsin, phosphorylation site</t>
  </si>
  <si>
    <t>EXONT:008790</t>
  </si>
  <si>
    <t>Homeobox engrailed-type, conserved site</t>
  </si>
  <si>
    <t>EXONT:008791</t>
  </si>
  <si>
    <t>Myelin P0 protein, conserved site</t>
  </si>
  <si>
    <t>EXONT:008792</t>
  </si>
  <si>
    <t>CTF transcription factor/nuclear factor 1, conserved site</t>
  </si>
  <si>
    <t>EXONT:008793</t>
  </si>
  <si>
    <t>Pyridoxamine 5'-phosphate oxidase, conserved site</t>
  </si>
  <si>
    <t>EXONT:008794</t>
  </si>
  <si>
    <t>Galactokinase, conserved site</t>
  </si>
  <si>
    <t>EXONT:008795</t>
  </si>
  <si>
    <t>Alpha-2-macroglobulin, conserved site</t>
  </si>
  <si>
    <t>EXONT:008796</t>
  </si>
  <si>
    <t>Involucrin, conserved site</t>
  </si>
  <si>
    <t>EXONT:008797</t>
  </si>
  <si>
    <t>Amyloidogenic glycoprotein, extracellular domain conserved site</t>
  </si>
  <si>
    <t>EXONT:008798</t>
  </si>
  <si>
    <t>Amyloidogenic glycoprotein, intracellular domain, conserved site</t>
  </si>
  <si>
    <t>EXONT:008799</t>
  </si>
  <si>
    <t>FERM conserved site</t>
  </si>
  <si>
    <t>EXONT:008800</t>
  </si>
  <si>
    <t>FERM central domain</t>
  </si>
  <si>
    <t>EXONT:008801</t>
  </si>
  <si>
    <t>Band 4.1 domain</t>
  </si>
  <si>
    <t>EXONT:008802</t>
  </si>
  <si>
    <t>Peptidase S26A, signal peptidase I, serine active site</t>
  </si>
  <si>
    <t>EXONT:008804</t>
  </si>
  <si>
    <t>Peptidase S26A, signal peptidase I, conserved site</t>
  </si>
  <si>
    <t>EXONT:008805</t>
  </si>
  <si>
    <t>Peptidase S24/S26A/S26B</t>
  </si>
  <si>
    <t>EXONT:008806</t>
  </si>
  <si>
    <t>DNA-directed DNA polymerase, family A, conserved site</t>
  </si>
  <si>
    <t>EXONT:008807</t>
  </si>
  <si>
    <t>DNA-directed RNA polymerase M, 15kDa subunit, conserved site</t>
  </si>
  <si>
    <t>EXONT:008808</t>
  </si>
  <si>
    <t>Dynamin, GTPase region, conserved site</t>
  </si>
  <si>
    <t>EXONT:008809</t>
  </si>
  <si>
    <t>Dynein light chain, type 1/2, conserved site</t>
  </si>
  <si>
    <t>EXONT:008810</t>
  </si>
  <si>
    <t>Endothelin-like toxin, conserved site</t>
  </si>
  <si>
    <t>EXONT:008811</t>
  </si>
  <si>
    <t>Ephrin, conserved site</t>
  </si>
  <si>
    <t>EXONT:008813</t>
  </si>
  <si>
    <t>Erythropoietin/thrombopoeitin, conserved site</t>
  </si>
  <si>
    <t>EXONT:008814</t>
  </si>
  <si>
    <t>Translation elongation factor, IF5A, hypusine site</t>
  </si>
  <si>
    <t>EXONT:000005,EXONT:000008</t>
  </si>
  <si>
    <t>EXONT:008815</t>
  </si>
  <si>
    <t>Eukaryotic translation initiation factor 4E (eIF-4E), conserved site</t>
  </si>
  <si>
    <t>EXONT:008816</t>
  </si>
  <si>
    <t>F-actin capping protein, beta subunit, conserved site</t>
  </si>
  <si>
    <t>EXONT:008817</t>
  </si>
  <si>
    <t>Ferrochelatase, active site</t>
  </si>
  <si>
    <t>EXONT:008820</t>
  </si>
  <si>
    <t>Aromatic amino acid hydroxylase, C-terminal</t>
  </si>
  <si>
    <t>EXONT:008821</t>
  </si>
  <si>
    <t>WD40 repeat, conserved site</t>
  </si>
  <si>
    <t>EXONT:008825</t>
  </si>
  <si>
    <t>Galactose-1-phosphate uridyl transferase, class I His-active site</t>
  </si>
  <si>
    <t>EXONT:008827</t>
  </si>
  <si>
    <t>Ribosome maturation protein SBDS, N-terminal</t>
  </si>
  <si>
    <t>EXONT:008828</t>
  </si>
  <si>
    <t>Zinc finger, PHD-type, conserved site</t>
  </si>
  <si>
    <t>EXONT:008829</t>
  </si>
  <si>
    <t>Zinc finger, PHD-finger</t>
  </si>
  <si>
    <t>EXONT:008832</t>
  </si>
  <si>
    <t>Peroxidases heam-ligand binding site</t>
  </si>
  <si>
    <t>EXONT:008835</t>
  </si>
  <si>
    <t>Glucose-6-phosphate dehydrogenase, active site</t>
  </si>
  <si>
    <t>EXONT:008838</t>
  </si>
  <si>
    <t>Glutamate 5-kinase, conserved site</t>
  </si>
  <si>
    <t>EXONT:008839</t>
  </si>
  <si>
    <t>Serine hydroxymethyltransferase, pyridoxal phosphate binding site</t>
  </si>
  <si>
    <t>EXONT:008841</t>
  </si>
  <si>
    <t>Glycoside hydrolase, family 22, conserved site</t>
  </si>
  <si>
    <t>EXONT:008843</t>
  </si>
  <si>
    <t>Glycoside hydrolase, family 35, conserved site</t>
  </si>
  <si>
    <t>EXONT:008846</t>
  </si>
  <si>
    <t>Glypican, conserved site</t>
  </si>
  <si>
    <t>EXONT:008849</t>
  </si>
  <si>
    <t>Ras guanine-nucleotide exchange factor, conserved site</t>
  </si>
  <si>
    <t>EXONT:008850</t>
  </si>
  <si>
    <t>Heat shock protein Hsp90, conserved site</t>
  </si>
  <si>
    <t>EXONT:008853</t>
  </si>
  <si>
    <t>Hexokinase, conserved site</t>
  </si>
  <si>
    <t>EXONT:008854</t>
  </si>
  <si>
    <t>Histidine triad, conserved site</t>
  </si>
  <si>
    <t>EXONT:008855</t>
  </si>
  <si>
    <t>Histone H4, conserved site</t>
  </si>
  <si>
    <t>EXONT:008856</t>
  </si>
  <si>
    <t>Citrate synthase active site</t>
  </si>
  <si>
    <t>EXONT:008860</t>
  </si>
  <si>
    <t>Translation initiation factor 3, N-terminal</t>
  </si>
  <si>
    <t>EXONT:008861</t>
  </si>
  <si>
    <t>Translation initiation factor 3, C-terminal</t>
  </si>
  <si>
    <t>EXONT:008862</t>
  </si>
  <si>
    <t>Interferon regulatory factor, conserved site</t>
  </si>
  <si>
    <t>EXONT:008863</t>
  </si>
  <si>
    <t>Isocitrate/isopropylmalate dehydrogenase, conserved site</t>
  </si>
  <si>
    <t>EXONT:008864</t>
  </si>
  <si>
    <t>Carboxylesterase type B, conserved site</t>
  </si>
  <si>
    <t>EXONT:008866</t>
  </si>
  <si>
    <t>Kinesin, motor region, conserved site</t>
  </si>
  <si>
    <t>EXONT:008869</t>
  </si>
  <si>
    <t>Legume lectin, beta chain, Mn/Ca-binding site</t>
  </si>
  <si>
    <t>EXONT:008870</t>
  </si>
  <si>
    <t>Carboxylesterase type B, active site</t>
  </si>
  <si>
    <t>EXONT:008871</t>
  </si>
  <si>
    <t>Leukemia inhibitory factor /oncostatin, conserved site</t>
  </si>
  <si>
    <t>EXONT:008872</t>
  </si>
  <si>
    <t>Lysyl oxidase, conserved site</t>
  </si>
  <si>
    <t>EXONT:008873</t>
  </si>
  <si>
    <t>Macrophage migration inhibitory factor, conserved site</t>
  </si>
  <si>
    <t>EXONT:008876</t>
  </si>
  <si>
    <t>Manganese/iron superoxide dismutase, N-terminal</t>
  </si>
  <si>
    <t>EXONT:008877</t>
  </si>
  <si>
    <t>Manganese/iron superoxide dismutase, C-terminal</t>
  </si>
  <si>
    <t>EXONT:008878</t>
  </si>
  <si>
    <t>Manganese/iron superoxide dismutase, binding site</t>
  </si>
  <si>
    <t>EXONT:008880</t>
  </si>
  <si>
    <t>SWIB domain</t>
  </si>
  <si>
    <t>EXONT:008881</t>
  </si>
  <si>
    <t>Osteopontin, conserved site</t>
  </si>
  <si>
    <t>EXONT:008885</t>
  </si>
  <si>
    <t>DNA polymerase family X, binding site</t>
  </si>
  <si>
    <t>EXONT:008886</t>
  </si>
  <si>
    <t>Cold-shock conserved site</t>
  </si>
  <si>
    <t>EXONT:008887</t>
  </si>
  <si>
    <t>Squalene/phytoene synthase, conserved site</t>
  </si>
  <si>
    <t>EXONT:008888</t>
  </si>
  <si>
    <t>Nerve growth factor conserved site</t>
  </si>
  <si>
    <t>EXONT:008893</t>
  </si>
  <si>
    <t>YjgF-like protein, conserved site</t>
  </si>
  <si>
    <t>EXONT:008896</t>
  </si>
  <si>
    <t>Ribosomal protein L3, conserved site</t>
  </si>
  <si>
    <t>EXONT:008897</t>
  </si>
  <si>
    <t>LPXTG cell wall anchor domain</t>
  </si>
  <si>
    <t>EXONT:008902</t>
  </si>
  <si>
    <t>Ubiquitin conserved site</t>
  </si>
  <si>
    <t>EXONT:008905</t>
  </si>
  <si>
    <t>Ribosomal protein L14 conserved site</t>
  </si>
  <si>
    <t>EXONT:008906</t>
  </si>
  <si>
    <t>XPG conserved site</t>
  </si>
  <si>
    <t>EXONT:008907</t>
  </si>
  <si>
    <t>Ribosomal protein S17, conserved site</t>
  </si>
  <si>
    <t>EXONT:008910</t>
  </si>
  <si>
    <t>ATPase, alpha/beta subunit, nucleotide-binding domain, active site</t>
  </si>
  <si>
    <t>EXONT:008915</t>
  </si>
  <si>
    <t>Ribosomal protein L6, alpha-beta domain</t>
  </si>
  <si>
    <t>EXONT:008916</t>
  </si>
  <si>
    <t>5'-3' exonuclease, C-terminal domain</t>
  </si>
  <si>
    <t>EXONT:008920</t>
  </si>
  <si>
    <t>Ribosome-binding factor A, conserved site</t>
  </si>
  <si>
    <t>EXONT:008922</t>
  </si>
  <si>
    <t>Ribosomal protein L25/Gln-tRNA synthetase, beta-barrel domain</t>
  </si>
  <si>
    <t>EXONT:008924</t>
  </si>
  <si>
    <t>Glutamyl/glutaminyl-tRNA synthetase, class Ib, catalytic domain</t>
  </si>
  <si>
    <t>EXONT:008925</t>
  </si>
  <si>
    <t>Glutamyl/glutaminyl-tRNA synthetase, class Ib, anti-codon binding domain</t>
  </si>
  <si>
    <t>EXONT:008926</t>
  </si>
  <si>
    <t>Glutamyl/glutaminyl-tRNA synthetase, class Ib, alpha-bundle domain</t>
  </si>
  <si>
    <t>EXONT:008927</t>
  </si>
  <si>
    <t>Nuclear transition protein 1, conserved site</t>
  </si>
  <si>
    <t>EXONT:008929</t>
  </si>
  <si>
    <t>Frizzled domain</t>
  </si>
  <si>
    <t>EXONT:008931</t>
  </si>
  <si>
    <t>Ribosomal protein L9, N-terminal</t>
  </si>
  <si>
    <t>EXONT:008938</t>
  </si>
  <si>
    <t>S-adenosyl-L-homocysteine hydrolase, conserved site</t>
  </si>
  <si>
    <t>EXONT:008939</t>
  </si>
  <si>
    <t>Ribosomal protein L39e, conserved site</t>
  </si>
  <si>
    <t>EXONT:008940</t>
  </si>
  <si>
    <t>NUDIX hydrolase, conserved site</t>
  </si>
  <si>
    <t>EXONT:008941</t>
  </si>
  <si>
    <t>Pleiotrophin/Midkine, N-terminal domain</t>
  </si>
  <si>
    <t>EXONT:008942</t>
  </si>
  <si>
    <t>Pleiotrophin/Midkine disulphide-rich domain</t>
  </si>
  <si>
    <t>EXONT:008943</t>
  </si>
  <si>
    <t>Pleiotrophin/Midkine, C-terminal domain</t>
  </si>
  <si>
    <t>EXONT:008944</t>
  </si>
  <si>
    <t>Pleiotrophin/Midkine heparin-binding growth factor, conserved site</t>
  </si>
  <si>
    <t>EXONT:008946</t>
  </si>
  <si>
    <t>Pseudouridine synthase I, TruA, N-terminal</t>
  </si>
  <si>
    <t>EXONT:008947</t>
  </si>
  <si>
    <t>Pseudouridine synthase I, TruA, alpha/beta domain</t>
  </si>
  <si>
    <t>EXONT:008948</t>
  </si>
  <si>
    <t>Pseudouridine synthase I, TruA, C-terminal</t>
  </si>
  <si>
    <t>EXONT:008950</t>
  </si>
  <si>
    <t>Pseudouridine synthase TruD, conserved site</t>
  </si>
  <si>
    <t>EXONT:008953</t>
  </si>
  <si>
    <t>Translation elongation factor, IF5A C-terminal</t>
  </si>
  <si>
    <t>EXONT:008966</t>
  </si>
  <si>
    <t>Pancreatic hormone-like, conserved site</t>
  </si>
  <si>
    <t>EXONT:008967</t>
  </si>
  <si>
    <t>NADH:ubiquinone oxidoreductase, 30kDa subunit, conserved site</t>
  </si>
  <si>
    <t>EXONT:008969</t>
  </si>
  <si>
    <t>Dual specificity phosphatase, subgroup, catalytic domain</t>
  </si>
  <si>
    <t>EXONT:008970</t>
  </si>
  <si>
    <t>Interleukin-10, conserved site</t>
  </si>
  <si>
    <t>EXONT:008971</t>
  </si>
  <si>
    <t>Somatomedin B, chordata</t>
  </si>
  <si>
    <t>EXONT:008973</t>
  </si>
  <si>
    <t>Diacylglycerol/phorbol-ester binding</t>
  </si>
  <si>
    <t>EXONT:008974</t>
  </si>
  <si>
    <t>Zinc finger, B-box, chordata</t>
  </si>
  <si>
    <t>EXONT:008978</t>
  </si>
  <si>
    <t>G-protein beta WD-40 repeat</t>
  </si>
  <si>
    <t>EXONT:008979</t>
  </si>
  <si>
    <t>NUDIX hydrolase</t>
  </si>
  <si>
    <t>EXONT:008982</t>
  </si>
  <si>
    <t>ATPase, F0 complex, subunit C, DCCD-binding site</t>
  </si>
  <si>
    <t>EXONT:008987</t>
  </si>
  <si>
    <t>Aspartate carbamoyltransferase regulatory subunit, C-terminal</t>
  </si>
  <si>
    <t>EXONT:008990</t>
  </si>
  <si>
    <t>ATPase, F1 complex, delta/epsilon subunit, N-terminal</t>
  </si>
  <si>
    <t>EXONT:008994</t>
  </si>
  <si>
    <t>ATPase, F1 complex, delta/epsilon subunit, C-terminal domain</t>
  </si>
  <si>
    <t>EXONT:008995</t>
  </si>
  <si>
    <t>Fructose-1,6-bisphosphatase, active site</t>
  </si>
  <si>
    <t>EXONT:008996</t>
  </si>
  <si>
    <t>Endoribonuclease YbeY, conserved site</t>
  </si>
  <si>
    <t>EXONT:008997</t>
  </si>
  <si>
    <t>Inositol monophosphatase, conserved site</t>
  </si>
  <si>
    <t>EXONT:009000</t>
  </si>
  <si>
    <t>Amidase, conserved site</t>
  </si>
  <si>
    <t>EXONT:009001</t>
  </si>
  <si>
    <t>Fumarate lyase, conserved site</t>
  </si>
  <si>
    <t>EXONT:009004</t>
  </si>
  <si>
    <t>Phosphoribosylglycinamide synthetase, conserved site</t>
  </si>
  <si>
    <t>EXONT:009005</t>
  </si>
  <si>
    <t>Phosphoribosylglycinamide synthetase, C-domain</t>
  </si>
  <si>
    <t>EXONT:009006</t>
  </si>
  <si>
    <t>Phosphoribosylglycinamide synthetase, ATP-grasp (A) domain</t>
  </si>
  <si>
    <t>EXONT:009007</t>
  </si>
  <si>
    <t>Phosphoribosylglycinamide synthetase, N-terminal</t>
  </si>
  <si>
    <t>EXONT:009013</t>
  </si>
  <si>
    <t>Uncharacterised protein family UPF0029, Impact, conserved site</t>
  </si>
  <si>
    <t>EXONT:009015</t>
  </si>
  <si>
    <t>Ribosomal protein S9, conserved site</t>
  </si>
  <si>
    <t>EXONT:009016</t>
  </si>
  <si>
    <t>Heat shock protein Hsp90, N-terminal</t>
  </si>
  <si>
    <t>EXONT:009017</t>
  </si>
  <si>
    <t>Aminotransferase class-V pyridoxal-phosphate binding site</t>
  </si>
  <si>
    <t>EXONT:009020</t>
  </si>
  <si>
    <t>Glycine cleavage system P-protein, N-terminal</t>
  </si>
  <si>
    <t>EXONT:009023</t>
  </si>
  <si>
    <t>Inositol monophosphatase, metal-binding site</t>
  </si>
  <si>
    <t>EXONT:009026</t>
  </si>
  <si>
    <t>DNA recombination/repair protein RecA, monomer-monomer interface</t>
  </si>
  <si>
    <t>EXONT:009027</t>
  </si>
  <si>
    <t>DNA recombination/repair protein RecA-like, ATP-binding domain</t>
  </si>
  <si>
    <t>EXONT:009028</t>
  </si>
  <si>
    <t>Guanylate kinase, conserved site</t>
  </si>
  <si>
    <t>EXONT:009030</t>
  </si>
  <si>
    <t>Gamma-glutamyl phosphate reductase GPR, conserved site</t>
  </si>
  <si>
    <t>EXONT:009031</t>
  </si>
  <si>
    <t>Glucose-inhibited division protein A-related, conserved site</t>
  </si>
  <si>
    <t>EXONT:009033</t>
  </si>
  <si>
    <t>Ribosomal RNA adenine methylase transferase, conserved site</t>
  </si>
  <si>
    <t>EXONT:009035</t>
  </si>
  <si>
    <t>Ribosomal RNA adenine methylase transferase, N-terminal</t>
  </si>
  <si>
    <t>EXONT:009038</t>
  </si>
  <si>
    <t>GTP cyclohydrolase I domain</t>
  </si>
  <si>
    <t>EXONT:009040</t>
  </si>
  <si>
    <t>CTF transcription factor/nuclear factor 1, DNA-binding domain</t>
  </si>
  <si>
    <t>EXONT:009043</t>
  </si>
  <si>
    <t>Ribosomal protein S7, conserved site</t>
  </si>
  <si>
    <t>EXONT:009044</t>
  </si>
  <si>
    <t>RNA polymerase, subunit H/Rpb5, conserved site</t>
  </si>
  <si>
    <t>EXONT:009045</t>
  </si>
  <si>
    <t>Thiolase, active site</t>
  </si>
  <si>
    <t>EXONT:009046</t>
  </si>
  <si>
    <t>Copper type II, ascorbate-dependent monooxygenase, histidine-cluster-1 conserved site</t>
  </si>
  <si>
    <t>EXONT:009047</t>
  </si>
  <si>
    <t>Methylthiotransferase, conserved site</t>
  </si>
  <si>
    <t>EXONT:009048</t>
  </si>
  <si>
    <t>Thiolase, conserved site</t>
  </si>
  <si>
    <t>EXONT:009049</t>
  </si>
  <si>
    <t>Thiolase, acyl-enzyme intermediate active site</t>
  </si>
  <si>
    <t>EXONT:009050</t>
  </si>
  <si>
    <t>Thiolase, N-terminal</t>
  </si>
  <si>
    <t>EXONT:009051</t>
  </si>
  <si>
    <t>Thiolase, C-terminal</t>
  </si>
  <si>
    <t>EXONT:009054</t>
  </si>
  <si>
    <t>Dihydrodipicolinate synthetase, active site</t>
  </si>
  <si>
    <t>EXONT:009056</t>
  </si>
  <si>
    <t>Formate-tetrahydrofolate ligase, FTHFS, conserved site</t>
  </si>
  <si>
    <t>EXONT:009057</t>
  </si>
  <si>
    <t>Tetrahydrofolate dehydrogenase/cyclohydrolase, catalytic domain</t>
  </si>
  <si>
    <t>EXONT:009059</t>
  </si>
  <si>
    <t>Tetrahydrofolate dehydrogenase/cyclohydrolase, NAD(P)-binding domain</t>
  </si>
  <si>
    <t>EXONT:009060</t>
  </si>
  <si>
    <t>Thymidine kinase, conserved site</t>
  </si>
  <si>
    <t>EXONT:009061</t>
  </si>
  <si>
    <t>Tyrosine-protein kinase, catalytic domain</t>
  </si>
  <si>
    <t>EXONT:009062</t>
  </si>
  <si>
    <t>Ankyrin repeat-containing domain</t>
  </si>
  <si>
    <t>EXONT:009063</t>
  </si>
  <si>
    <t>DNA-directed RNA polymerase, 14-18kDa subunit, conserved site</t>
  </si>
  <si>
    <t>EXONT:009064</t>
  </si>
  <si>
    <t>Apoptosis regulator, Bcl-2, BH1 motif, conserved site</t>
  </si>
  <si>
    <t>EXONT:009065</t>
  </si>
  <si>
    <t>RNA 3'-terminal phosphate cyclase-like, conserved site</t>
  </si>
  <si>
    <t>EXONT:009066</t>
  </si>
  <si>
    <t>Apoptosis regulator, Bcl-2, BH2 motif, conserved site</t>
  </si>
  <si>
    <t>EXONT:009067</t>
  </si>
  <si>
    <t>Apoptosis regulator, Bcl-2, BH3 motif, conserved site</t>
  </si>
  <si>
    <t>EXONT:009068</t>
  </si>
  <si>
    <t>Apoptosis regulator, Bcl-2, BH4 motif, conserved site</t>
  </si>
  <si>
    <t>EXONT:009069</t>
  </si>
  <si>
    <t>Aminoacyl-tRNA synthetase, class I, anticodon-binding domain, subdomain 2</t>
  </si>
  <si>
    <t>EXONT:009071</t>
  </si>
  <si>
    <t>ATPase, F1 complex, OSCP/delta subunit, conserved site</t>
  </si>
  <si>
    <t>EXONT:009072</t>
  </si>
  <si>
    <t>Ribosomal protein L11, C-terminal</t>
  </si>
  <si>
    <t>EXONT:009073</t>
  </si>
  <si>
    <t>Ribosomal protein L11, N-terminal</t>
  </si>
  <si>
    <t>EXONT:009074</t>
  </si>
  <si>
    <t>Ribosomal protein L11, conserved site</t>
  </si>
  <si>
    <t>EXONT:009075</t>
  </si>
  <si>
    <t>RNA polymerases, subunit N, zinc binding site</t>
  </si>
  <si>
    <t>EXONT:009085</t>
  </si>
  <si>
    <t>Enolase, conserved site</t>
  </si>
  <si>
    <t>EXONT:009087</t>
  </si>
  <si>
    <t>Enolase, C-terminal</t>
  </si>
  <si>
    <t>EXONT:009088</t>
  </si>
  <si>
    <t>Enolase, N-terminal</t>
  </si>
  <si>
    <t>EXONT:009089</t>
  </si>
  <si>
    <t>Fibrillarin, conserved site</t>
  </si>
  <si>
    <t>EXONT:009092</t>
  </si>
  <si>
    <t>Molybdenum cofactor synthesis</t>
  </si>
  <si>
    <t>EXONT:009093</t>
  </si>
  <si>
    <t>DNA repair nuclease, XPF-type/Helicase</t>
  </si>
  <si>
    <t>EXONT:009094</t>
  </si>
  <si>
    <t>Extracellular Endonuclease, subunit A</t>
  </si>
  <si>
    <t>EXONT:009095</t>
  </si>
  <si>
    <t>Phenylalanyl-tRNA synthetase, B3/B4</t>
  </si>
  <si>
    <t>EXONT:009096</t>
  </si>
  <si>
    <t>Transketolase binding site</t>
  </si>
  <si>
    <t>EXONT:009098</t>
  </si>
  <si>
    <t>Glyceraldehyde 3-phosphate dehydrogenase, NAD(P) binding domain</t>
  </si>
  <si>
    <t>EXONT:009099</t>
  </si>
  <si>
    <t>Glyceraldehyde 3-phosphate dehydrogenase, catalytic domain</t>
  </si>
  <si>
    <t>EXONT:009100</t>
  </si>
  <si>
    <t>Glyceraldehyde 3-phosphate dehydrogenase, active site</t>
  </si>
  <si>
    <t>EXONT:009101</t>
  </si>
  <si>
    <t>Lipoxygenase, iron binding site</t>
  </si>
  <si>
    <t>EXONT:009102</t>
  </si>
  <si>
    <t>Lipoxygenase, conserved site</t>
  </si>
  <si>
    <t>EXONT:009103</t>
  </si>
  <si>
    <t>Catalase-like domain</t>
  </si>
  <si>
    <t>EXONT:009104</t>
  </si>
  <si>
    <t>Fibrinogen, conserved site</t>
  </si>
  <si>
    <t>EXONT:009105</t>
  </si>
  <si>
    <t>DBINO domain</t>
  </si>
  <si>
    <t>EXONT:009106</t>
  </si>
  <si>
    <t>Stromalin conservative domain</t>
  </si>
  <si>
    <t>EXONT:009109</t>
  </si>
  <si>
    <t>Polyketide synthase, enoylreductase</t>
  </si>
  <si>
    <t>EXONT:009111</t>
  </si>
  <si>
    <t>AMP-binding, conserved site</t>
  </si>
  <si>
    <t>EXONT:009112</t>
  </si>
  <si>
    <t>Major facilitator superfamily domain</t>
  </si>
  <si>
    <t>EXONT:009113</t>
  </si>
  <si>
    <t>AP endonuclease 1, binding site</t>
  </si>
  <si>
    <t>EXONT:009114</t>
  </si>
  <si>
    <t>AP endonuclease 1, conserved site</t>
  </si>
  <si>
    <t>EXONT:009115</t>
  </si>
  <si>
    <t>Ureohydrolase, manganese-binding site</t>
  </si>
  <si>
    <t>EXONT:009117</t>
  </si>
  <si>
    <t>Serum albumin, conserved site</t>
  </si>
  <si>
    <t>EXONT:009118</t>
  </si>
  <si>
    <t>ROC GTPase</t>
  </si>
  <si>
    <t>EXONT:009119</t>
  </si>
  <si>
    <t>MIRO</t>
  </si>
  <si>
    <t>EXONT:009120</t>
  </si>
  <si>
    <t>Triosephosphate isomerase, active site</t>
  </si>
  <si>
    <t>EXONT:009123</t>
  </si>
  <si>
    <t>Membrane attack complex component/perforin domain, conserved site</t>
  </si>
  <si>
    <t>EXONT:009124</t>
  </si>
  <si>
    <t>Membrane attack complex component/perforin (MACPF) domain</t>
  </si>
  <si>
    <t>EXONT:009125</t>
  </si>
  <si>
    <t>Tetrahydrofolate dehydrogenase/cyclohydrolase, conserved site</t>
  </si>
  <si>
    <t>EXONT:009126</t>
  </si>
  <si>
    <t>Interleukin-1 conserved site</t>
  </si>
  <si>
    <t>EXONT:009129</t>
  </si>
  <si>
    <t>Cyclophilin-type peptidyl-prolyl cis-trans isomerase, conserved site</t>
  </si>
  <si>
    <t>EXONT:009130</t>
  </si>
  <si>
    <t>Cytochrome c oxidase, subunit Vb, zinc binding site</t>
  </si>
  <si>
    <t>EXONT:009131</t>
  </si>
  <si>
    <t>Cadherin conserved site</t>
  </si>
  <si>
    <t>EXONT:009132</t>
  </si>
  <si>
    <t>Frataxin conserved site</t>
  </si>
  <si>
    <t>EXONT:009133</t>
  </si>
  <si>
    <t>Synapsin, pre-ATP-grasp domain</t>
  </si>
  <si>
    <t>EXONT:009134</t>
  </si>
  <si>
    <t>Synapsin, ATP-binding domain</t>
  </si>
  <si>
    <t>EXONT:009135</t>
  </si>
  <si>
    <t>Arginine repressor C-terminal-like domain</t>
  </si>
  <si>
    <t>EXONT:009139</t>
  </si>
  <si>
    <t>Proteinase inhibitor I2, Kunitz, conserved site</t>
  </si>
  <si>
    <t>EXONT:009140</t>
  </si>
  <si>
    <t>Actin/actin-like conserved site</t>
  </si>
  <si>
    <t>EXONT:009141</t>
  </si>
  <si>
    <t>Na+ channel, amiloride-sensitive, conserved site</t>
  </si>
  <si>
    <t>EXONT:009142</t>
  </si>
  <si>
    <t>Short-chain dehydrogenase/reductase, conserved site</t>
  </si>
  <si>
    <t>EXONT:009143</t>
  </si>
  <si>
    <t>Ribosomal protein L15e, conserved site</t>
  </si>
  <si>
    <t>EXONT:009144</t>
  </si>
  <si>
    <t>Ribosomal protein L5, conserved site</t>
  </si>
  <si>
    <t>EXONT:009145</t>
  </si>
  <si>
    <t>Ribosomal protein S19 conserved site</t>
  </si>
  <si>
    <t>EXONT:009149</t>
  </si>
  <si>
    <t>Thymidylate synthase, active site</t>
  </si>
  <si>
    <t>EXONT:009152</t>
  </si>
  <si>
    <t>Suppressor of fused-like domain</t>
  </si>
  <si>
    <t>EXONT:009162</t>
  </si>
  <si>
    <t>Ankyrin-G binding site</t>
  </si>
  <si>
    <t>EXONT:009172</t>
  </si>
  <si>
    <t>Histone-arginine methyltransferase CARM1, N-terminal</t>
  </si>
  <si>
    <t>EXONT:009184</t>
  </si>
  <si>
    <t>Mediator complex, subunit Med30, metazoa</t>
  </si>
  <si>
    <t>EXONT:009188</t>
  </si>
  <si>
    <t>Fanconi Anaemia group E protein, C-terminal</t>
  </si>
  <si>
    <t>EXONT:009200</t>
  </si>
  <si>
    <t>Leucine-rich repeat-containing protein 8, N-terminal</t>
  </si>
  <si>
    <t>EXONT:009202</t>
  </si>
  <si>
    <t>MKI67 FHA domain-interacting nucleolar phosphoprotein, FHA Ki67 binding</t>
  </si>
  <si>
    <t>EXONT:009207</t>
  </si>
  <si>
    <t>Holliday junction recognition protein, HJURP</t>
  </si>
  <si>
    <t>EXONT:009211</t>
  </si>
  <si>
    <t>NF-kappa-B essential modulator NEMO, N-terminal</t>
  </si>
  <si>
    <t>EXONT:009212</t>
  </si>
  <si>
    <t>Estrogen receptor beta, N-terminal</t>
  </si>
  <si>
    <t>EXONT:009218</t>
  </si>
  <si>
    <t>Melanoma associated antigen, MAGE, N-terminal</t>
  </si>
  <si>
    <t>EXONT:009224</t>
  </si>
  <si>
    <t>CPH domain</t>
  </si>
  <si>
    <t>EXONT:009229</t>
  </si>
  <si>
    <t>Potassium channel, voltage dependent, Kv3, inactivation domain</t>
  </si>
  <si>
    <t>EXONT:009235</t>
  </si>
  <si>
    <t>Pyridoxal-phosphate binding site</t>
  </si>
  <si>
    <t>EXONT:009237</t>
  </si>
  <si>
    <t>Interferon gamma receptor, poxvirus/mammal</t>
  </si>
  <si>
    <t>EXONT:009238</t>
  </si>
  <si>
    <t>Sterile alpha motif, type 1</t>
  </si>
  <si>
    <t>EXONT:009239</t>
  </si>
  <si>
    <t>Ribosomal protein L18e/L15P</t>
  </si>
  <si>
    <t>EXONT:009240</t>
  </si>
  <si>
    <t>Ribosomal protein L18e, conserved site</t>
  </si>
  <si>
    <t>EXONT:009241</t>
  </si>
  <si>
    <t>HEAT, type 2</t>
  </si>
  <si>
    <t>EXONT:009242</t>
  </si>
  <si>
    <t>NYN domain, limkain-b1-type</t>
  </si>
  <si>
    <t>EXONT:009244</t>
  </si>
  <si>
    <t>Cytochrome c1, transmembrane anchor, C-terminal</t>
  </si>
  <si>
    <t>EXONT:009245</t>
  </si>
  <si>
    <t>Peptidase M10A, cysteine switch, zinc binding site</t>
  </si>
  <si>
    <t>EXONT:009246</t>
  </si>
  <si>
    <t>Glycerate/sugar phosphate transporter, conserved site</t>
  </si>
  <si>
    <t>EXONT:009248</t>
  </si>
  <si>
    <t>Tyrosine hydroxylase, conserved site</t>
  </si>
  <si>
    <t>EXONT:009249</t>
  </si>
  <si>
    <t>Tumour necrosis factor, conserved site</t>
  </si>
  <si>
    <t>EXONT:009260</t>
  </si>
  <si>
    <t>Mediator complex, subunit Med25, PTOV activation and synapsin 2</t>
  </si>
  <si>
    <t>EXONT:009261</t>
  </si>
  <si>
    <t>Mediator complex, subunit Med25, synapsin 1</t>
  </si>
  <si>
    <t>EXONT:009262</t>
  </si>
  <si>
    <t>Mediator complex, subunit Med25, NR box</t>
  </si>
  <si>
    <t>EXONT:009263</t>
  </si>
  <si>
    <t>THO complex, subunitTHOC2, C-terminal</t>
  </si>
  <si>
    <t>EXONT:009264</t>
  </si>
  <si>
    <t>Mediator complex, subunit Med24, N-terminal</t>
  </si>
  <si>
    <t>EXONT:009270</t>
  </si>
  <si>
    <t>Transcription factor TFIIE alpha subunit, C-terminal</t>
  </si>
  <si>
    <t>EXONT:009273</t>
  </si>
  <si>
    <t>Mediator complex, subunit Med13, N-terminal, metazoa/fungi</t>
  </si>
  <si>
    <t>EXONT:009274</t>
  </si>
  <si>
    <t>Shal-type voltage-gated potassium channels</t>
  </si>
  <si>
    <t>EXONT:009275</t>
  </si>
  <si>
    <t>Vacuolar protein sorting protein 36, GLUE domain</t>
  </si>
  <si>
    <t>EXONT:009281</t>
  </si>
  <si>
    <t>TRF2-interacting telomeric protein/Rap1, C-terminal</t>
  </si>
  <si>
    <t>EXONT:009282</t>
  </si>
  <si>
    <t>Telomere-length maintenance and DNA damage repair</t>
  </si>
  <si>
    <t>EXONT:009283</t>
  </si>
  <si>
    <t>C-terminal domain of RIG-I</t>
  </si>
  <si>
    <t>EXONT:009286</t>
  </si>
  <si>
    <t>Nucleolar pre-ribosomal-associated protein 1, N-terminal</t>
  </si>
  <si>
    <t>EXONT:009287</t>
  </si>
  <si>
    <t>Pre-mRNA splicing Prp18-interacting factor</t>
  </si>
  <si>
    <t>EXONT:009289</t>
  </si>
  <si>
    <t>Pre-mRNA 3'-end-processing endonuclease polyadenylation factor C-term</t>
  </si>
  <si>
    <t>EXONT:009290</t>
  </si>
  <si>
    <t>Malectin</t>
  </si>
  <si>
    <t>EXONT:009291</t>
  </si>
  <si>
    <t>Zinc finger, CCCH-type, TRM13</t>
  </si>
  <si>
    <t>EXONT:009293</t>
  </si>
  <si>
    <t>THO complex, subunitTHOC2, N-terminal</t>
  </si>
  <si>
    <t>EXONT:009300</t>
  </si>
  <si>
    <t>Transcription initiation factor Rrn7</t>
  </si>
  <si>
    <t>EXONT:009307</t>
  </si>
  <si>
    <t>UDP-glucuronate decarboxylase N-terminal</t>
  </si>
  <si>
    <t>EXONT:009310</t>
  </si>
  <si>
    <t>Foie gras liver health family 1</t>
  </si>
  <si>
    <t>EXONT:009311</t>
  </si>
  <si>
    <t>Nuclear/hormone receptor activator site AF-1</t>
  </si>
  <si>
    <t>EXONT:009312</t>
  </si>
  <si>
    <t>Domain of unknown function DUF3351</t>
  </si>
  <si>
    <t>EXONT:009313</t>
  </si>
  <si>
    <t>Potassium channel, plant-type</t>
  </si>
  <si>
    <t>EXONT:009319</t>
  </si>
  <si>
    <t>Peptidase M10A, matrix metallopeptidase, C-terminal</t>
  </si>
  <si>
    <t>EXONT:009321</t>
  </si>
  <si>
    <t>Dedicator of cytokinesis C/D, N-terminal</t>
  </si>
  <si>
    <t>EXONT:009324</t>
  </si>
  <si>
    <t>Vacuolar protein 14 C-terminal Fig4-binding domain</t>
  </si>
  <si>
    <t>EXONT:009325</t>
  </si>
  <si>
    <t>Domain of unknown function DUF3456</t>
  </si>
  <si>
    <t>EXONT:009326</t>
  </si>
  <si>
    <t>WASH1, WAHD domain</t>
  </si>
  <si>
    <t>EXONT:009330</t>
  </si>
  <si>
    <t>Ribonuclease Zc3h12a-like</t>
  </si>
  <si>
    <t>EXONT:009331</t>
  </si>
  <si>
    <t>Shoulder domain</t>
  </si>
  <si>
    <t>EXONT:009335</t>
  </si>
  <si>
    <t>MgsA AAA+ ATPase C-terminal</t>
  </si>
  <si>
    <t>EXONT:009336</t>
  </si>
  <si>
    <t>Telomerase ribonucleoprotein complex - RNA-binding domain</t>
  </si>
  <si>
    <t>EXONT:009337</t>
  </si>
  <si>
    <t>Protein of unknown function DUF3504</t>
  </si>
  <si>
    <t>EXONT:009338</t>
  </si>
  <si>
    <t>CAS family, DUF3513</t>
  </si>
  <si>
    <t>EXONT:009339</t>
  </si>
  <si>
    <t>ATPase family AAA domain-containing protein 3, domain of unknown function DUF3523</t>
  </si>
  <si>
    <t>EXONT:009342</t>
  </si>
  <si>
    <t>Domain of unknown function DUF3528, homeobox protein, eukaryotic</t>
  </si>
  <si>
    <t>EXONT:009343</t>
  </si>
  <si>
    <t>Sox C-terminal transactivation domain</t>
  </si>
  <si>
    <t>EXONT:009344</t>
  </si>
  <si>
    <t>Domain of unknown function DUF3548</t>
  </si>
  <si>
    <t>EXONT:009345</t>
  </si>
  <si>
    <t>Kank N-terminal motif</t>
  </si>
  <si>
    <t>EXONT:009349</t>
  </si>
  <si>
    <t>T cell CD4 receptor C-terminal region</t>
  </si>
  <si>
    <t>EXONT:009352</t>
  </si>
  <si>
    <t>Splicing factor SF3a60 binding domain</t>
  </si>
  <si>
    <t>EXONT:009353</t>
  </si>
  <si>
    <t>Nuclear protein 96</t>
  </si>
  <si>
    <t>EXONT:009359</t>
  </si>
  <si>
    <t>D domain of beta-TrCP</t>
  </si>
  <si>
    <t>EXONT:009360</t>
  </si>
  <si>
    <t>Transcription factor homeodomain, male germ-cell</t>
  </si>
  <si>
    <t>EXONT:009361</t>
  </si>
  <si>
    <t>PRP8 domain IV core</t>
  </si>
  <si>
    <t>EXONT:009364</t>
  </si>
  <si>
    <t>Mediator complex, subunit Med12, catenin-binding</t>
  </si>
  <si>
    <t>EXONT:009365</t>
  </si>
  <si>
    <t>Mediator complex, subunit Med12, LCEWAV-domain</t>
  </si>
  <si>
    <t>EXONT:009366</t>
  </si>
  <si>
    <t>Domain of unknown function DUF3590</t>
  </si>
  <si>
    <t>EXONT:009369</t>
  </si>
  <si>
    <t>Fibrinogen alpha C domain</t>
  </si>
  <si>
    <t>EXONT:009376</t>
  </si>
  <si>
    <t>Prohormone convertase enzyme</t>
  </si>
  <si>
    <t>EXONT:009377</t>
  </si>
  <si>
    <t>Chromosome passenger complex (CPC) protein INCENP N-terminal</t>
  </si>
  <si>
    <t>EXONT:009379</t>
  </si>
  <si>
    <t>I-kappa-kinase-beta NEMO binding domain</t>
  </si>
  <si>
    <t>EXONT:009380</t>
  </si>
  <si>
    <t>TSG101 and ALIX binding domain of CEP55</t>
  </si>
  <si>
    <t>EXONT:009382</t>
  </si>
  <si>
    <t>Nup358/RanBP2 E3 ligase domain</t>
  </si>
  <si>
    <t>EXONT:009389</t>
  </si>
  <si>
    <t>G protein-coupled receptor kinase-interacting protein 1 C term</t>
  </si>
  <si>
    <t>EXONT:009392</t>
  </si>
  <si>
    <t>U1 small nuclear ribonucleoprotein of 70kDa N-terminal</t>
  </si>
  <si>
    <t>EXONT:009395</t>
  </si>
  <si>
    <t>Telomere-associated protein Rif1, N-terminal</t>
  </si>
  <si>
    <t>EXONT:009396</t>
  </si>
  <si>
    <t>RAVE complex protein Rav1 C-terminal</t>
  </si>
  <si>
    <t>EXONT:009397</t>
  </si>
  <si>
    <t>Phosphorylated CTD interacting factor 1, WW domain</t>
  </si>
  <si>
    <t>EXONT:009401</t>
  </si>
  <si>
    <t>Farnesoic acid O-methyl transferase</t>
  </si>
  <si>
    <t>EXONT:009404</t>
  </si>
  <si>
    <t>FAM69, protein-kinase domain</t>
  </si>
  <si>
    <t>EXONT:009405</t>
  </si>
  <si>
    <t>Histone-binding protein RBBP4, N-terminal</t>
  </si>
  <si>
    <t>EXONT:009406</t>
  </si>
  <si>
    <t>CpG binding protein, C-terminal</t>
  </si>
  <si>
    <t>EXONT:009408</t>
  </si>
  <si>
    <t>Homeobox protein Hox1A3 N-terminal</t>
  </si>
  <si>
    <t>EXONT:009409</t>
  </si>
  <si>
    <t>Cytoplasmic activation/proliferation-associated protein-1 C term</t>
  </si>
  <si>
    <t>EXONT:009410</t>
  </si>
  <si>
    <t>Symplekin  C-terminal</t>
  </si>
  <si>
    <t>EXONT:009411</t>
  </si>
  <si>
    <t>Domain of unknown function DUF3631</t>
  </si>
  <si>
    <t>EXONT:009412</t>
  </si>
  <si>
    <t>Transcription factor Elf, N-terminal</t>
  </si>
  <si>
    <t>EXONT:009415</t>
  </si>
  <si>
    <t>Holliday junction regulator protein family C-terminal</t>
  </si>
  <si>
    <t>EXONT:009417</t>
  </si>
  <si>
    <t>Casc1 domain</t>
  </si>
  <si>
    <t>EXONT:009420</t>
  </si>
  <si>
    <t>Paired-box protein 2 C-terminal</t>
  </si>
  <si>
    <t>EXONT:009422</t>
  </si>
  <si>
    <t>Distal-less-like homeobox protein, N-terminal domain</t>
  </si>
  <si>
    <t>EXONT:009423</t>
  </si>
  <si>
    <t>Domain of unknown function DUF3668</t>
  </si>
  <si>
    <t>EXONT:009425</t>
  </si>
  <si>
    <t>Calcium transporting P-type ATPase, C-terminal, plasma membrane</t>
  </si>
  <si>
    <t>EXONT:009428</t>
  </si>
  <si>
    <t>Sox developmental protein N-terminal</t>
  </si>
  <si>
    <t>EXONT:009429</t>
  </si>
  <si>
    <t>Trafficking kinesin-binding protein domain</t>
  </si>
  <si>
    <t>EXONT:009431</t>
  </si>
  <si>
    <t>Dynein associated protein</t>
  </si>
  <si>
    <t>EXONT:009432</t>
  </si>
  <si>
    <t>Tuftelin interacting protein N-terminal</t>
  </si>
  <si>
    <t>EXONT:009435</t>
  </si>
  <si>
    <t>Kinesin-like</t>
  </si>
  <si>
    <t>EXONT:009437</t>
  </si>
  <si>
    <t>Apolipoprotein B100 C-terminal</t>
  </si>
  <si>
    <t>EXONT:009440</t>
  </si>
  <si>
    <t>Mitochondrial degradasome RNA helicase subunit, C-terminal domain</t>
  </si>
  <si>
    <t>EXONT:009443</t>
  </si>
  <si>
    <t>Genetic suppressor element-like</t>
  </si>
  <si>
    <t>EXONT:009449</t>
  </si>
  <si>
    <t>Peptidase S8A, tripeptidyl peptidase II</t>
  </si>
  <si>
    <t>EXONT:009452</t>
  </si>
  <si>
    <t>Casein kinase 1 gamma C-terminal</t>
  </si>
  <si>
    <t>EXONT:009453</t>
  </si>
  <si>
    <t>SOCS4/SOCS5 domain</t>
  </si>
  <si>
    <t>EXONT:009458</t>
  </si>
  <si>
    <t>Lipocalin conserved site</t>
  </si>
  <si>
    <t>EXONT:009465</t>
  </si>
  <si>
    <t>NAD/GMP synthase</t>
  </si>
  <si>
    <t>EXONT:009466</t>
  </si>
  <si>
    <t>Phenylalanine/histidine ammonia-lyases, active site</t>
  </si>
  <si>
    <t>EXONT:009468</t>
  </si>
  <si>
    <t>Insulin, conserved site</t>
  </si>
  <si>
    <t>EXONT:009469</t>
  </si>
  <si>
    <t>Major intrinsic protein, conserved site</t>
  </si>
  <si>
    <t>EXONT:009471</t>
  </si>
  <si>
    <t>Clathrin, heavy chain, propeller repeat</t>
  </si>
  <si>
    <t>EXONT:009477</t>
  </si>
  <si>
    <t>Lactate/malate dehydrogenase, C-terminal</t>
  </si>
  <si>
    <t>EXONT:009478</t>
  </si>
  <si>
    <t>Rhs repeat-associated core</t>
  </si>
  <si>
    <t>EXONT:009480</t>
  </si>
  <si>
    <t>Peptidase S8, subtilisin, His-active site</t>
  </si>
  <si>
    <t>EXONT:009484</t>
  </si>
  <si>
    <t>Oxidoreductase, molybdopterin binding site</t>
  </si>
  <si>
    <t>EXONT:009486</t>
  </si>
  <si>
    <t>Acyl-CoA-binding protein, ACBP, conserved site</t>
  </si>
  <si>
    <t>EXONT:009487</t>
  </si>
  <si>
    <t>Quinolinate phosphoribosyl transferase, N-terminal</t>
  </si>
  <si>
    <t>EXONT:009488</t>
  </si>
  <si>
    <t>ATP:guanido phosphotransferase, N-terminal</t>
  </si>
  <si>
    <t>EXONT:009489</t>
  </si>
  <si>
    <t>ATP:guanido phosphotransferase, catalytic domain</t>
  </si>
  <si>
    <t>EXONT:009490</t>
  </si>
  <si>
    <t>ATP:guanido phosphotransferase active site</t>
  </si>
  <si>
    <t>EXONT:009491</t>
  </si>
  <si>
    <t>Prion/Doppel protein, beta-ribbon domain</t>
  </si>
  <si>
    <t>EXONT:009493</t>
  </si>
  <si>
    <t>Porphobilinogen deaminase, N-terminal</t>
  </si>
  <si>
    <t>EXONT:009494</t>
  </si>
  <si>
    <t>Porphobilinogen deaminase, C-terminal</t>
  </si>
  <si>
    <t>EXONT:009495</t>
  </si>
  <si>
    <t>Porphobilinogen deaminase, dipyrromethane cofactor binding site</t>
  </si>
  <si>
    <t>EXONT:009497</t>
  </si>
  <si>
    <t>Neurohypophysial hormone, conserved site</t>
  </si>
  <si>
    <t>EXONT:009503</t>
  </si>
  <si>
    <t>Parallel beta-helix repeat-2</t>
  </si>
  <si>
    <t>EXONT:009509</t>
  </si>
  <si>
    <t>6-pyruvoyl tetrahydropterin synthase, histidine active site</t>
  </si>
  <si>
    <t>EXONT:009511</t>
  </si>
  <si>
    <t>6-pyruvoyl tetrahydropterin synthase, cysteine active site</t>
  </si>
  <si>
    <t>EXONT:009520</t>
  </si>
  <si>
    <t>Golgi pH regulator, conserved domain</t>
  </si>
  <si>
    <t>EXONT:009523</t>
  </si>
  <si>
    <t>Domain of unknown function DUF3730</t>
  </si>
  <si>
    <t>EXONT:009527</t>
  </si>
  <si>
    <t>Domain of unknown function DUF3480</t>
  </si>
  <si>
    <t>EXONT:009530</t>
  </si>
  <si>
    <t>Domain of unknown function DUF3459</t>
  </si>
  <si>
    <t>EXONT:009534</t>
  </si>
  <si>
    <t>Neurogenic differentiation factor, domain of unknown function</t>
  </si>
  <si>
    <t>EXONT:009535</t>
  </si>
  <si>
    <t>Tubulin-specific chaperone D, C-terminal</t>
  </si>
  <si>
    <t>EXONT:009537</t>
  </si>
  <si>
    <t>Neuropilin-1, C-terminal</t>
  </si>
  <si>
    <t>EXONT:009538</t>
  </si>
  <si>
    <t>Spt5 transcription elongation factor, N-terminal</t>
  </si>
  <si>
    <t>EXONT:009539</t>
  </si>
  <si>
    <t>Transcription factor, T-box, region of unknown function</t>
  </si>
  <si>
    <t>EXONT:009542</t>
  </si>
  <si>
    <t>Peroxisome proliferator-activated receptor gamma, N-terminal</t>
  </si>
  <si>
    <t>EXONT:009543</t>
  </si>
  <si>
    <t>Transcription initiation factor TFIID subunit 1, domain of unknown function</t>
  </si>
  <si>
    <t>EXONT:009547</t>
  </si>
  <si>
    <t>Calmodulin-regulated spectrin-associated protein, CH domain</t>
  </si>
  <si>
    <t>EXONT:009550</t>
  </si>
  <si>
    <t>Rad60/SUMO-like domain</t>
  </si>
  <si>
    <t>EXONT:009553</t>
  </si>
  <si>
    <t>Domain of unknown function DUF3497</t>
  </si>
  <si>
    <t>EXONT:009557</t>
  </si>
  <si>
    <t>S-adenosylmethionine synthetase, N-terminal</t>
  </si>
  <si>
    <t>EXONT:009558</t>
  </si>
  <si>
    <t>S-adenosylmethionine synthetase, central domain</t>
  </si>
  <si>
    <t>EXONT:009559</t>
  </si>
  <si>
    <t>S-adenosylmethionine synthetase, C-terminal</t>
  </si>
  <si>
    <t>EXONT:009560</t>
  </si>
  <si>
    <t>S-adenosylmethionine synthetase, conserved site</t>
  </si>
  <si>
    <t>EXONT:009564</t>
  </si>
  <si>
    <t>S-adenosylmethionine synthetase superfamily</t>
  </si>
  <si>
    <t>EXONT:009569</t>
  </si>
  <si>
    <t>Orn/DAP/Arg decarboxylase 2, C-terminal</t>
  </si>
  <si>
    <t>EXONT:009570</t>
  </si>
  <si>
    <t>Orn/DAP/Arg decarboxylase 2, N-terminal</t>
  </si>
  <si>
    <t>EXONT:009573</t>
  </si>
  <si>
    <t>Proliferating cell nuclear antigen, PCNA, N-terminal</t>
  </si>
  <si>
    <t>EXONT:009574</t>
  </si>
  <si>
    <t>Proliferating cell nuclear antigen, PCNA, C-terminal</t>
  </si>
  <si>
    <t>EXONT:009577</t>
  </si>
  <si>
    <t>Zinc finger, XPA-type, conserved site</t>
  </si>
  <si>
    <t>EXONT:009578</t>
  </si>
  <si>
    <t>Orn/DAP/Arg decarboxylase 2, pyridoxal-phosphate binding site</t>
  </si>
  <si>
    <t>EXONT:009580</t>
  </si>
  <si>
    <t>XPA C- terminal</t>
  </si>
  <si>
    <t>EXONT:009581</t>
  </si>
  <si>
    <t>Orn/DAP/Arg decarboxylase 2, conserved site</t>
  </si>
  <si>
    <t>EXONT:009582</t>
  </si>
  <si>
    <t>XPA, conserved site</t>
  </si>
  <si>
    <t>EXONT:009583</t>
  </si>
  <si>
    <t>Proliferating cell nuclear antigen, PCNA, conserved site</t>
  </si>
  <si>
    <t>EXONT:009589</t>
  </si>
  <si>
    <t>Ribosomal Proteins L2, RNA binding domain</t>
  </si>
  <si>
    <t>EXONT:009591</t>
  </si>
  <si>
    <t>Ribosomal protein L2, C-terminal</t>
  </si>
  <si>
    <t>EXONT:009592</t>
  </si>
  <si>
    <t>Ribosomal protein L2, conserved site</t>
  </si>
  <si>
    <t>EXONT:009593</t>
  </si>
  <si>
    <t>Hexokinase, N-terminal</t>
  </si>
  <si>
    <t>EXONT:009594</t>
  </si>
  <si>
    <t>Hexokinase, C-terminal</t>
  </si>
  <si>
    <t>EXONT:009595</t>
  </si>
  <si>
    <t>Glucose-6-phosphate dehydrogenase, NAD-binding</t>
  </si>
  <si>
    <t>EXONT:009596</t>
  </si>
  <si>
    <t>Glucose-6-phosphate dehydrogenase, C-terminal</t>
  </si>
  <si>
    <t>EXONT:009598</t>
  </si>
  <si>
    <t>Myristoyl-CoA:protein N-myristoyltransferase, N-terminal</t>
  </si>
  <si>
    <t>EXONT:009600</t>
  </si>
  <si>
    <t>Myristoyl-CoA:protein N-myristoyltransferase, C-terminal</t>
  </si>
  <si>
    <t>EXONT:009601</t>
  </si>
  <si>
    <t>Myristoyl-CoA:protein N-myristoyltransferase, conserved site</t>
  </si>
  <si>
    <t>EXONT:009605</t>
  </si>
  <si>
    <t>Peptidase C2, calpain, large subunit, domain III</t>
  </si>
  <si>
    <t>EXONT:009606</t>
  </si>
  <si>
    <t>Peptidase C2, calpain, domain III</t>
  </si>
  <si>
    <t>EXONT:009614</t>
  </si>
  <si>
    <t>Stonin-2, N-terminal</t>
  </si>
  <si>
    <t>EXONT:009615</t>
  </si>
  <si>
    <t>Glycosyltransferase family 1, N-terminal</t>
  </si>
  <si>
    <t>EXONT:009616</t>
  </si>
  <si>
    <t>DNA (cytosine-5)-methyltransferase 1, replication foci domain</t>
  </si>
  <si>
    <t>EXONT:009618</t>
  </si>
  <si>
    <t>Domain of unknown function DUF3535</t>
  </si>
  <si>
    <t>EXONT:009619</t>
  </si>
  <si>
    <t>Serine/threonine-protein kinase, C-terminal</t>
  </si>
  <si>
    <t>EXONT:009622</t>
  </si>
  <si>
    <t>Beta-Casp domain</t>
  </si>
  <si>
    <t>EXONT:009624</t>
  </si>
  <si>
    <t>Domain of unknown function DUF3554</t>
  </si>
  <si>
    <t>EXONT:009627</t>
  </si>
  <si>
    <t>RDM domain, Ret finger protein-like</t>
  </si>
  <si>
    <t>EXONT:009632</t>
  </si>
  <si>
    <t>CXC chemokine receptor 4 N-terminal domain</t>
  </si>
  <si>
    <t>EXONT:009633</t>
  </si>
  <si>
    <t>Period circadian-like, C-terminal</t>
  </si>
  <si>
    <t>EXONT:009636</t>
  </si>
  <si>
    <t>Domain of unknown function DUF3585</t>
  </si>
  <si>
    <t>EXONT:009642</t>
  </si>
  <si>
    <t>Putative lysophospholipase</t>
  </si>
  <si>
    <t>EXONT:009645</t>
  </si>
  <si>
    <t>Cathelicidin, antimicrobial peptide, C-terminal</t>
  </si>
  <si>
    <t>EXONT:009648</t>
  </si>
  <si>
    <t>Interferon regulatory factor 2-binding protein 1 &amp; 2, zinc finger</t>
  </si>
  <si>
    <t>EXONT:009649</t>
  </si>
  <si>
    <t>Signal transducer and activation of transcription 1, TAZ2 binding domain, C-terminal</t>
  </si>
  <si>
    <t>EXONT:009651</t>
  </si>
  <si>
    <t>Zinc finger, double-stranded RNA binding</t>
  </si>
  <si>
    <t>EXONT:009652</t>
  </si>
  <si>
    <t>Signal transducer and activation of transcription 2, C-terminal</t>
  </si>
  <si>
    <t>EXONT:009654</t>
  </si>
  <si>
    <t>Fumarase/histidase, N-terminal</t>
  </si>
  <si>
    <t>EXONT:009655</t>
  </si>
  <si>
    <t>Fumarate lyase, N-terminal</t>
  </si>
  <si>
    <t>EXONT:009656</t>
  </si>
  <si>
    <t>Peptidase S54, rhomboid domain</t>
  </si>
  <si>
    <t>EXONT:009658</t>
  </si>
  <si>
    <t>Fascin domain</t>
  </si>
  <si>
    <t>EXONT:009660</t>
  </si>
  <si>
    <t>Von Hippel-Lindau disease tumour suppressor, beta/alpha domain</t>
  </si>
  <si>
    <t>EXONT:009661</t>
  </si>
  <si>
    <t>AP complex, mu/sigma subunit</t>
  </si>
  <si>
    <t>EXONT:009662</t>
  </si>
  <si>
    <t>TRM13/UPF0224 family, U11-48K-like CHHC zinc finger domain</t>
  </si>
  <si>
    <t>EXONT:009663</t>
  </si>
  <si>
    <t>CDKN3 domain</t>
  </si>
  <si>
    <t>EXONT:009664</t>
  </si>
  <si>
    <t>GC-rich sequence DNA-binding factor domain</t>
  </si>
  <si>
    <t>EXONT:009665</t>
  </si>
  <si>
    <t>Spt4/RpoE2 zinc finger</t>
  </si>
  <si>
    <t>EXONT:009666</t>
  </si>
  <si>
    <t>Ribosomal protein L5 domain</t>
  </si>
  <si>
    <t>EXONT:009667</t>
  </si>
  <si>
    <t>Ribonuclease II/R, conserved site</t>
  </si>
  <si>
    <t>EXONT:009668</t>
  </si>
  <si>
    <t>Ribosomal protein L30e, conserved site</t>
  </si>
  <si>
    <t>EXONT:009671</t>
  </si>
  <si>
    <t>Nucleoside diphosphate kinase, active site</t>
  </si>
  <si>
    <t>EXONT:009677</t>
  </si>
  <si>
    <t>Peptidyl-prolyl cis-trans isomerase, PpiC-type, conserved site</t>
  </si>
  <si>
    <t>EXONT:009679</t>
  </si>
  <si>
    <t>Hydroxymethylglutaryl-CoA reductase, class I/II, catalytic domain</t>
  </si>
  <si>
    <t>EXONT:009680</t>
  </si>
  <si>
    <t>Hydroxymethylglutaryl-CoA reductase, class I/II, conserved site</t>
  </si>
  <si>
    <t>EXONT:009681</t>
  </si>
  <si>
    <t>Homeo-prospero domain</t>
  </si>
  <si>
    <t>EXONT:009686</t>
  </si>
  <si>
    <t>Metalloprotease catalytic domain, predicted</t>
  </si>
  <si>
    <t>EXONT:009690</t>
  </si>
  <si>
    <t>Phosphoglucose isomerase, C-terminal</t>
  </si>
  <si>
    <t>EXONT:009691</t>
  </si>
  <si>
    <t>Tex RuvX-like domain</t>
  </si>
  <si>
    <t>EXONT:009697</t>
  </si>
  <si>
    <t>Fatty acid synthase, domain 2</t>
  </si>
  <si>
    <t>EXONT:009719</t>
  </si>
  <si>
    <t>Titin-like domain</t>
  </si>
  <si>
    <t>EXONT:009722</t>
  </si>
  <si>
    <t>Elongated TPR repeat-containing domain</t>
  </si>
  <si>
    <t>EXONT:009723</t>
  </si>
  <si>
    <t>Translation initiation factor IF- 2, domain 3</t>
  </si>
  <si>
    <t>EXONT:009731</t>
  </si>
  <si>
    <t>ApoC-II domain</t>
  </si>
  <si>
    <t>EXONT:009733</t>
  </si>
  <si>
    <t>Tubulin, C-terminal</t>
  </si>
  <si>
    <t>EXONT:009738</t>
  </si>
  <si>
    <t>Protein N-terminal glutamine amidohydrolase, alpha beta roll</t>
  </si>
  <si>
    <t>EXONT:009749</t>
  </si>
  <si>
    <t>Yst0336-like domain</t>
  </si>
  <si>
    <t>EXONT:009752</t>
  </si>
  <si>
    <t>Microtubule-associated serine/threonine-protein kinase, pre-PK domain</t>
  </si>
  <si>
    <t>EXONT:009764</t>
  </si>
  <si>
    <t>Ras GTPase-activating protein, conserved site</t>
  </si>
  <si>
    <t>EXONT:009772</t>
  </si>
  <si>
    <t>Ribonuclease HII, helix-loop-helix cap domain</t>
  </si>
  <si>
    <t>EXONT:009777</t>
  </si>
  <si>
    <t>RRNA adenine dimethylase-like</t>
  </si>
  <si>
    <t>EXONT:009780</t>
  </si>
  <si>
    <t>Aspartyl/glutamyl-tRNA(Asn/Gln) amidotransferase subunit B, C-terminal</t>
  </si>
  <si>
    <t>EXONT:009782</t>
  </si>
  <si>
    <t>Helix-turn-helix, base-excision DNA repair, C-terminal</t>
  </si>
  <si>
    <t>EXONT:009784</t>
  </si>
  <si>
    <t>NADPH-cytochrome p450 reductase, FAD-binding, alpha-helical domain-3</t>
  </si>
  <si>
    <t>EXONT:009785</t>
  </si>
  <si>
    <t>3'5'-cyclic nucleotide phosphodiesterase, conserved site</t>
  </si>
  <si>
    <t>EXONT:009786</t>
  </si>
  <si>
    <t>Vacuolar protein sorting-associate protein Vta1/Callose synthase, N-terminal domain</t>
  </si>
  <si>
    <t>EXONT:009791</t>
  </si>
  <si>
    <t>GTP-binding protein, orthogonal bundle domain</t>
  </si>
  <si>
    <t>EXONT:009795</t>
  </si>
  <si>
    <t>Ubiquinol-cytochrome C reductase hinge domain</t>
  </si>
  <si>
    <t>EXONT:009801</t>
  </si>
  <si>
    <t>Phosphoserine phosphatase, domain 2</t>
  </si>
  <si>
    <t>EXONT:009803</t>
  </si>
  <si>
    <t>TGS-like domain</t>
  </si>
  <si>
    <t>EXONT:009805</t>
  </si>
  <si>
    <t>Eukaryotic translation initiation factor 3-like domain</t>
  </si>
  <si>
    <t>EXONT:009807</t>
  </si>
  <si>
    <t>Phosducin N-terminal domain</t>
  </si>
  <si>
    <t>EXONT:009811</t>
  </si>
  <si>
    <t>SecY subunit domain</t>
  </si>
  <si>
    <t>EXONT:009815</t>
  </si>
  <si>
    <t>NADP-dependent oxidoreductase domain</t>
  </si>
  <si>
    <t>EXONT:009816</t>
  </si>
  <si>
    <t>DNA polymerase, palm domain</t>
  </si>
  <si>
    <t>EXONT:009818</t>
  </si>
  <si>
    <t>Chloramphenicol acetyltransferase-like domain</t>
  </si>
  <si>
    <t>EXONT:009819</t>
  </si>
  <si>
    <t>Nitrophenylphosphatase-like  domain</t>
  </si>
  <si>
    <t>EXONT:009821</t>
  </si>
  <si>
    <t>Hepatocyte nuclear factor 1, dimerisation domain</t>
  </si>
  <si>
    <t>EXONT:009831</t>
  </si>
  <si>
    <t>Glycoside hydrolase, family 2, conserved site</t>
  </si>
  <si>
    <t>EXONT:009832</t>
  </si>
  <si>
    <t>GSKIP domain</t>
  </si>
  <si>
    <t>EXONT:009833</t>
  </si>
  <si>
    <t>Glycoside hydrolase, family 2, active site</t>
  </si>
  <si>
    <t>EXONT:009836</t>
  </si>
  <si>
    <t>Aquaporin-like</t>
  </si>
  <si>
    <t>EXONT:009837</t>
  </si>
  <si>
    <t>Cytochrome C oxidase, subunit VIIB, domain</t>
  </si>
  <si>
    <t>EXONT:009839</t>
  </si>
  <si>
    <t>Ubiquitin-like 1 activating enzyme, catalytic cysteine domain</t>
  </si>
  <si>
    <t>EXONT:009840</t>
  </si>
  <si>
    <t>Hydroxymethylglutaryl-CoA reductase, N-terminal</t>
  </si>
  <si>
    <t>EXONT:009850</t>
  </si>
  <si>
    <t>P-type ATPase,  transmembrane domain</t>
  </si>
  <si>
    <t>EXONT:009851</t>
  </si>
  <si>
    <t>P-type ATPase, cytoplasmic domain N</t>
  </si>
  <si>
    <t>EXONT:009853</t>
  </si>
  <si>
    <t>Peptidase S9A, N-terminal domain</t>
  </si>
  <si>
    <t>EXONT:009861</t>
  </si>
  <si>
    <t>Ubiquitin-conjugating enzyme, active site</t>
  </si>
  <si>
    <t>EXONT:009863</t>
  </si>
  <si>
    <t>SynGAP C2 domain, N-terminal</t>
  </si>
  <si>
    <t>EXONT:009865</t>
  </si>
  <si>
    <t>Ubiquitin activating enzyme, alpha domain</t>
  </si>
  <si>
    <t>EXONT:009866</t>
  </si>
  <si>
    <t>Tex-like protein, HTH domain</t>
  </si>
  <si>
    <t>EXONT:009867</t>
  </si>
  <si>
    <t>PINIT domain</t>
  </si>
  <si>
    <t>EXONT:009869</t>
  </si>
  <si>
    <t>Tex-like domain</t>
  </si>
  <si>
    <t>EXONT:009874</t>
  </si>
  <si>
    <t>REKLES domain</t>
  </si>
  <si>
    <t>EXONT:009875</t>
  </si>
  <si>
    <t>Orthogonal Bundle domain in ATP12</t>
  </si>
  <si>
    <t>EXONT:009876</t>
  </si>
  <si>
    <t>RAG nonamer-binding domain</t>
  </si>
  <si>
    <t>EXONT:009877</t>
  </si>
  <si>
    <t>C-Kit-binding domain</t>
  </si>
  <si>
    <t>EXONT:009879</t>
  </si>
  <si>
    <t>CVC domain</t>
  </si>
  <si>
    <t>EXONT:009880</t>
  </si>
  <si>
    <t>UMA domain</t>
  </si>
  <si>
    <t>EXONT:009881</t>
  </si>
  <si>
    <t>MABP domain</t>
  </si>
  <si>
    <t>EXONT:009886</t>
  </si>
  <si>
    <t>Lysozyme-like domain</t>
  </si>
  <si>
    <t>EXONT:009891</t>
  </si>
  <si>
    <t>Membrane associated eicosanoid/glutathione metabolism-like domain</t>
  </si>
  <si>
    <t>EXONT:009895</t>
  </si>
  <si>
    <t>Peptidase M18, domain 2</t>
  </si>
  <si>
    <t>EXONT:009899</t>
  </si>
  <si>
    <t>PH-BEACH domain</t>
  </si>
  <si>
    <t>EXONT:009902</t>
  </si>
  <si>
    <t>ATP synthase subunit alpha-like domain</t>
  </si>
  <si>
    <t>EXONT:009904</t>
  </si>
  <si>
    <t>Uncharacterised protein family UPF0066, conserved site</t>
  </si>
  <si>
    <t>EXONT:009905</t>
  </si>
  <si>
    <t>TsaA-like domain</t>
  </si>
  <si>
    <t>EXONT:009912</t>
  </si>
  <si>
    <t>ADP-ribosylation factor-like 2-binding protein, domain</t>
  </si>
  <si>
    <t>EXONT:009924</t>
  </si>
  <si>
    <t>Protein translocase SecE domain</t>
  </si>
  <si>
    <t>EXONT:009925</t>
  </si>
  <si>
    <t>Mitochondrial outer membrane translocase complex, subunit Tom20 domain</t>
  </si>
  <si>
    <t>EXONT:009926</t>
  </si>
  <si>
    <t>START-like domain</t>
  </si>
  <si>
    <t>EXONT:009927</t>
  </si>
  <si>
    <t>Sec7 domain, alpha orthogonal bundle</t>
  </si>
  <si>
    <t>EXONT:009928</t>
  </si>
  <si>
    <t>Mitochondrial carrier domain</t>
  </si>
  <si>
    <t>EXONT:009929</t>
  </si>
  <si>
    <t>S-adenosyl-L-methionine-dependent methyltransferase, MraW, recognition domain</t>
  </si>
  <si>
    <t>EXONT:009930</t>
  </si>
  <si>
    <t>Translation Initiation factor eIF- 4e-like  domain</t>
  </si>
  <si>
    <t>EXONT:009933</t>
  </si>
  <si>
    <t>Ornithine cyclodeaminase, N-terminal</t>
  </si>
  <si>
    <t>EXONT:009936</t>
  </si>
  <si>
    <t>Radical SAM, alpha/beta horseshoe</t>
  </si>
  <si>
    <t>EXONT:009937</t>
  </si>
  <si>
    <t>DNA topoisomerase, type IA, core domain</t>
  </si>
  <si>
    <t>EXONT:009938</t>
  </si>
  <si>
    <t>DNA topoisomerase, type IA, active site</t>
  </si>
  <si>
    <t>EXONT:009939</t>
  </si>
  <si>
    <t>Ribosomal protein S27e, zinc-binding domain</t>
  </si>
  <si>
    <t>EXONT:009940</t>
  </si>
  <si>
    <t>14-3-3 protein, conserved site</t>
  </si>
  <si>
    <t>EXONT:009941</t>
  </si>
  <si>
    <t>14-3-3 domain</t>
  </si>
  <si>
    <t>EXONT:009942</t>
  </si>
  <si>
    <t>Ribonuclease A, active site</t>
  </si>
  <si>
    <t>EXONT:009943</t>
  </si>
  <si>
    <t>Ribonuclease A-domain</t>
  </si>
  <si>
    <t>EXONT:009944</t>
  </si>
  <si>
    <t>Green fluorescent protein-like</t>
  </si>
  <si>
    <t>EXONT:009946</t>
  </si>
  <si>
    <t>Low-density lipoprotein (LDL) receptor class A, conserved site</t>
  </si>
  <si>
    <t>EXONT:009947</t>
  </si>
  <si>
    <t>Transthyretin/hydroxyisourate hydrolase, superfamily</t>
  </si>
  <si>
    <t>EXONT:009948</t>
  </si>
  <si>
    <t>Transthyretin, thyroxine binding site</t>
  </si>
  <si>
    <t>EXONT:009949</t>
  </si>
  <si>
    <t>Transthyretin, conserved site</t>
  </si>
  <si>
    <t>EXONT:009950</t>
  </si>
  <si>
    <t>Tyrosine-protein kinase SYK/ZAP-70, inter-SH2 domain</t>
  </si>
  <si>
    <t>EXONT:009951</t>
  </si>
  <si>
    <t>Axin interactor, dorsalization-associated protein, N-terminal</t>
  </si>
  <si>
    <t>EXONT:009954</t>
  </si>
  <si>
    <t>Ribosomal protein L24e domain</t>
  </si>
  <si>
    <t>EXONT:009955</t>
  </si>
  <si>
    <t>Ribosomal protein L24e, conserved site</t>
  </si>
  <si>
    <t>EXONT:009956</t>
  </si>
  <si>
    <t>Thymidylate synthase/dCMP hydroxymethylase domain</t>
  </si>
  <si>
    <t>EXONT:009958</t>
  </si>
  <si>
    <t>Cytochrome c oxidase assembly protein CtaG/Cox11, domain</t>
  </si>
  <si>
    <t>EXONT:009959</t>
  </si>
  <si>
    <t>Peptidyl-tRNA hydrolase II domain</t>
  </si>
  <si>
    <t>EXONT:009960</t>
  </si>
  <si>
    <t>Phosphotyrosine protein phosphatase I superfamily</t>
  </si>
  <si>
    <t>EXONT:009961</t>
  </si>
  <si>
    <t>Transcription factor TFIIB, conserved site</t>
  </si>
  <si>
    <t>EXONT:009962</t>
  </si>
  <si>
    <t>D-Tyr tRNAtyr deacylase-like domain</t>
  </si>
  <si>
    <t>EXONT:009965</t>
  </si>
  <si>
    <t>Ribosomal protein L13, conserved site</t>
  </si>
  <si>
    <t>EXONT:009966</t>
  </si>
  <si>
    <t>Ribosomal protein L13 domain</t>
  </si>
  <si>
    <t>EXONT:009967</t>
  </si>
  <si>
    <t>Prokineticin domain</t>
  </si>
  <si>
    <t>EXONT:009968</t>
  </si>
  <si>
    <t>Ribosomal protein L14 domain</t>
  </si>
  <si>
    <t>EXONT:009969</t>
  </si>
  <si>
    <t>Archease domain</t>
  </si>
  <si>
    <t>EXONT:009970</t>
  </si>
  <si>
    <t>Ribosomal protein L18a/LX</t>
  </si>
  <si>
    <t>EXONT:009971</t>
  </si>
  <si>
    <t>Ribosomal protein L4 domain</t>
  </si>
  <si>
    <t>EXONT:009972</t>
  </si>
  <si>
    <t>Ribosomal protein S19, superfamily</t>
  </si>
  <si>
    <t>EXONT:009973</t>
  </si>
  <si>
    <t>UbiE/COQ5 methyltransferase, conserved site</t>
  </si>
  <si>
    <t>EXONT:009974</t>
  </si>
  <si>
    <t>Ras guanine nucleotide exchange factor, domain</t>
  </si>
  <si>
    <t>EXONT:009975</t>
  </si>
  <si>
    <t>RNA polymerase subunit RPB10</t>
  </si>
  <si>
    <t>EXONT:009976</t>
  </si>
  <si>
    <t>Platelet-derived growth factor, conserved site</t>
  </si>
  <si>
    <t>EXONT:009977</t>
  </si>
  <si>
    <t>Ribosome recycling factor domain</t>
  </si>
  <si>
    <t>EXONT:009978</t>
  </si>
  <si>
    <t>Metallothionein domain, vertebrate</t>
  </si>
  <si>
    <t>EXONT:009979</t>
  </si>
  <si>
    <t>Ribosomal protein S2, flavodoxin-like domain</t>
  </si>
  <si>
    <t>EXONT:009981</t>
  </si>
  <si>
    <t>CoA-transferase family III domain</t>
  </si>
  <si>
    <t>EXONT:009982</t>
  </si>
  <si>
    <t>Ribosomal protein S23/S25, mitochondrial</t>
  </si>
  <si>
    <t>EXONT:009983</t>
  </si>
  <si>
    <t>Porin domain</t>
  </si>
  <si>
    <t>EXONT:009992</t>
  </si>
  <si>
    <t>Ribosomal protein L39e domain</t>
  </si>
  <si>
    <t>EXONT:009996</t>
  </si>
  <si>
    <t>Amidase signature domain</t>
  </si>
  <si>
    <t>EXONT:009997</t>
  </si>
  <si>
    <t>ATPase, F1 complex, gamma subunit conserved site</t>
  </si>
  <si>
    <t>EXONT:009998</t>
  </si>
  <si>
    <t>ATPase, F1 complex, gamma subunit domain</t>
  </si>
  <si>
    <t>EXONT:010000</t>
  </si>
  <si>
    <t>Peptide deformylase</t>
  </si>
  <si>
    <t>EXONT:010002</t>
  </si>
  <si>
    <t>Urocanase conserved site</t>
  </si>
  <si>
    <t>EXONT:010003</t>
  </si>
  <si>
    <t>Ribosomal protein L19/L19e conserved site</t>
  </si>
  <si>
    <t>EXONT:010006</t>
  </si>
  <si>
    <t>Ribosomal protein L1, conserved site</t>
  </si>
  <si>
    <t>EXONT:010007</t>
  </si>
  <si>
    <t>Ribosomal protein L1-like</t>
  </si>
  <si>
    <t>EXONT:010008</t>
  </si>
  <si>
    <t>Ureohydrolase domain</t>
  </si>
  <si>
    <t>EXONT:010009</t>
  </si>
  <si>
    <t>RbsD-like domain</t>
  </si>
  <si>
    <t>EXONT:010010</t>
  </si>
  <si>
    <t>Pyridine nucleotide-disulphide oxidoreductase, FAD/NAD(P)-binding domain</t>
  </si>
  <si>
    <t>EXONT:010013</t>
  </si>
  <si>
    <t>Chromo domain, conserved site</t>
  </si>
  <si>
    <t>EXONT:010014</t>
  </si>
  <si>
    <t>Serpin, conserved site</t>
  </si>
  <si>
    <t>EXONT:010015</t>
  </si>
  <si>
    <t>Serpin domain</t>
  </si>
  <si>
    <t>EXONT:010016</t>
  </si>
  <si>
    <t>RNA 3'-terminal phosphate cyclase domain</t>
  </si>
  <si>
    <t>EXONT:010017</t>
  </si>
  <si>
    <t>Ribosomal protein S7 domain</t>
  </si>
  <si>
    <t>EXONT:010018</t>
  </si>
  <si>
    <t>Ribosome-binding factor A domain</t>
  </si>
  <si>
    <t>EXONT:010020</t>
  </si>
  <si>
    <t>Histone deacetylase domain</t>
  </si>
  <si>
    <t>EXONT:010022</t>
  </si>
  <si>
    <t>Ribosomal protein S16 domain</t>
  </si>
  <si>
    <t>EXONT:010025</t>
  </si>
  <si>
    <t>Peptidase S8, subtilisin,  Asp-active site</t>
  </si>
  <si>
    <t>EXONT:010026</t>
  </si>
  <si>
    <t>Peptidase S8, subtilisin, Ser-active site</t>
  </si>
  <si>
    <t>EXONT:010039</t>
  </si>
  <si>
    <t>ATPase, F1 complex beta subunit/V1 complex, C-terminal</t>
  </si>
  <si>
    <t>EXONT:010042</t>
  </si>
  <si>
    <t>Ammonium transporter AmtB-like domain</t>
  </si>
  <si>
    <t>EXONT:010048</t>
  </si>
  <si>
    <t>Von Hippel-Lindau disease tumor suppressor, alpha domain</t>
  </si>
  <si>
    <t>EXONT:010049</t>
  </si>
  <si>
    <t>Peptide Chain Release Factor eRF1/aRF1, N-terminal</t>
  </si>
  <si>
    <t>EXONT:010050</t>
  </si>
  <si>
    <t>AICAR transformylase, insert domain</t>
  </si>
  <si>
    <t>EXONT:010051</t>
  </si>
  <si>
    <t>AICAR transformylase domain</t>
  </si>
  <si>
    <t>EXONT:010054</t>
  </si>
  <si>
    <t>Von Hippel-Lindau disease tumor suppressor,  beta domain</t>
  </si>
  <si>
    <t>EXONT:010055</t>
  </si>
  <si>
    <t>Translation initiation factor 2, alpha subunit, middle domain</t>
  </si>
  <si>
    <t>EXONT:010056</t>
  </si>
  <si>
    <t>Translation initiation factor 2, alpha subunit, C-terminal</t>
  </si>
  <si>
    <t>EXONT:010058</t>
  </si>
  <si>
    <t>Nucleoplasmin core domain</t>
  </si>
  <si>
    <t>EXONT:010063</t>
  </si>
  <si>
    <t>NDT80 DNA-binding domain</t>
  </si>
  <si>
    <t>EXONT:010068</t>
  </si>
  <si>
    <t>Regulator of G-protein signalling, domain 1</t>
  </si>
  <si>
    <t>EXONT:010074</t>
  </si>
  <si>
    <t>Argininosuccinate synthetase, catalytic/multimerisation domain body</t>
  </si>
  <si>
    <t>EXONT:010075</t>
  </si>
  <si>
    <t>DNA-directed RNA polymerase, helix hairpin domain</t>
  </si>
  <si>
    <t>EXONT:010077</t>
  </si>
  <si>
    <t>Neurolysin/Thimet oligopeptidase, domain 2</t>
  </si>
  <si>
    <t>EXONT:010078</t>
  </si>
  <si>
    <t>Putative deacetylase LmbE-like domain</t>
  </si>
  <si>
    <t>EXONT:010079</t>
  </si>
  <si>
    <t>Metallopeptidase, catalytic domain</t>
  </si>
  <si>
    <t>EXONT:010080</t>
  </si>
  <si>
    <t>Neurolysin/Thimet oligopeptidase, N-terminal</t>
  </si>
  <si>
    <t>EXONT:010082</t>
  </si>
  <si>
    <t>Isopropylmalate dehydrogenase-like domain</t>
  </si>
  <si>
    <t>EXONT:010090</t>
  </si>
  <si>
    <t>Adaptor protein Cbl, PTB domain</t>
  </si>
  <si>
    <t>EXONT:010091</t>
  </si>
  <si>
    <t>Bin3-type S-adenosyl-L-methionine binding domain</t>
  </si>
  <si>
    <t>EXONT:010092</t>
  </si>
  <si>
    <t>Zinc finger, nanos-type</t>
  </si>
  <si>
    <t>EXONT:010093</t>
  </si>
  <si>
    <t>Mst1 SARAH domain</t>
  </si>
  <si>
    <t>EXONT:010104</t>
  </si>
  <si>
    <t>Alpha-N-acetylglucosaminidase, N-terminal</t>
  </si>
  <si>
    <t>EXONT:010105</t>
  </si>
  <si>
    <t>Phosducin, thioredoxin-like domain</t>
  </si>
  <si>
    <t>EXONT:010125</t>
  </si>
  <si>
    <t>Natural killer cell receptor 2B4 immunoglobulin domain</t>
  </si>
  <si>
    <t>EXONT:010127</t>
  </si>
  <si>
    <t>Nuclear Testis  protein, N-terminal</t>
  </si>
  <si>
    <t>EXONT:010129</t>
  </si>
  <si>
    <t>Nuclear Testis protein, C-terminal</t>
  </si>
  <si>
    <t>EXONT:010130</t>
  </si>
  <si>
    <t>Suppressor of fused C-terminal</t>
  </si>
  <si>
    <t>EXONT:010132</t>
  </si>
  <si>
    <t>Dynein heavy chain, P-loop containing D4 domain</t>
  </si>
  <si>
    <t>EXONT:010134</t>
  </si>
  <si>
    <t>Condensin complex, subunit 1, N-terminal</t>
  </si>
  <si>
    <t>EXONT:010136</t>
  </si>
  <si>
    <t>Amyloidogenic glycoprotein, E2 domain</t>
  </si>
  <si>
    <t>EXONT:010141</t>
  </si>
  <si>
    <t>TRNA-splicing endonuclease, subunit Sen54, N-terminal</t>
  </si>
  <si>
    <t>EXONT:010142</t>
  </si>
  <si>
    <t>Sec16, central conserved domain</t>
  </si>
  <si>
    <t>EXONT:010152</t>
  </si>
  <si>
    <t>Alpha-ketoglutarate-dependent dioxygenase FTO, C-terminal</t>
  </si>
  <si>
    <t>EXONT:010153</t>
  </si>
  <si>
    <t>Alpha-ketoglutarate-dependent dioxygenase FTO, catalytic domain</t>
  </si>
  <si>
    <t>EXONT:010165</t>
  </si>
  <si>
    <t>CLASP N-terminal domain</t>
  </si>
  <si>
    <t>EXONT:010178</t>
  </si>
  <si>
    <t>Histidyl tRNA synthetase-related domain</t>
  </si>
  <si>
    <t>EXONT:010194</t>
  </si>
  <si>
    <t>Beta-glucosidase, GBA2 type, N-terminal</t>
  </si>
  <si>
    <t>EXONT:010227</t>
  </si>
  <si>
    <t>CCR4-Not complex, Not1 subunit, domain of unknown function DUF3819</t>
  </si>
  <si>
    <t>EXONT:010232</t>
  </si>
  <si>
    <t>Ribonuclease HII/HIII domain</t>
  </si>
  <si>
    <t>EXONT:010236</t>
  </si>
  <si>
    <t>ERAP1-like C-terminal domain</t>
  </si>
  <si>
    <t>EXONT:010238</t>
  </si>
  <si>
    <t>Domain of unknown function DUF3361</t>
  </si>
  <si>
    <t>EXONT:010239</t>
  </si>
  <si>
    <t>Ribosomal RNA methyltransferase Spb1, domain of unknown function DUF3381</t>
  </si>
  <si>
    <t>EXONT:010240</t>
  </si>
  <si>
    <t>Dishevelled C-terminal</t>
  </si>
  <si>
    <t>EXONT:010241</t>
  </si>
  <si>
    <t>Tbk1/Ikki binding domain</t>
  </si>
  <si>
    <t>EXONT:010242</t>
  </si>
  <si>
    <t>Limkain b1, conserved domain</t>
  </si>
  <si>
    <t>EXONT:010243</t>
  </si>
  <si>
    <t>Domain of unknown function DUF3451</t>
  </si>
  <si>
    <t>EXONT:010244</t>
  </si>
  <si>
    <t>Tuberin, N-terminal</t>
  </si>
  <si>
    <t>EXONT:010245</t>
  </si>
  <si>
    <t>Domain of unknown function DUF3385,  target of rapamycin protein</t>
  </si>
  <si>
    <t>EXONT:010246</t>
  </si>
  <si>
    <t>DnaJ-like protein C11, C-terminal</t>
  </si>
  <si>
    <t>EXONT:010247</t>
  </si>
  <si>
    <t>Potassium channel, voltage dependent, Kv4, C-terminal</t>
  </si>
  <si>
    <t>EXONT:010251</t>
  </si>
  <si>
    <t>Interphotoreceptor retinol-binding, N-terminal</t>
  </si>
  <si>
    <t>EXONT:010254</t>
  </si>
  <si>
    <t>Domain of unknown function DUF3449</t>
  </si>
  <si>
    <t>EXONT:010255</t>
  </si>
  <si>
    <t>Retinoblastoma-associated protein, N-terminal</t>
  </si>
  <si>
    <t>EXONT:010256</t>
  </si>
  <si>
    <t>Domain of unknown function DUF3454, notch</t>
  </si>
  <si>
    <t>EXONT:010258</t>
  </si>
  <si>
    <t>Conserved oligomeric Golgi complex, subunit 2, N-terminal</t>
  </si>
  <si>
    <t>EXONT:010259</t>
  </si>
  <si>
    <t>COG complex component, COG2, C-terminal</t>
  </si>
  <si>
    <t>EXONT:010262</t>
  </si>
  <si>
    <t>Sulfatase, conserved site</t>
  </si>
  <si>
    <t>EXONT:010263</t>
  </si>
  <si>
    <t>Smad anchor for receptor activation, Smad-binding domain</t>
  </si>
  <si>
    <t>EXONT:010264</t>
  </si>
  <si>
    <t>Extracellular sulfatase, C-terminal</t>
  </si>
  <si>
    <t>EXONT:010265</t>
  </si>
  <si>
    <t>Inhibitor of growth protein, N-terminal</t>
  </si>
  <si>
    <t>EXONT:010267</t>
  </si>
  <si>
    <t>Huntingtin, middle-repeat</t>
  </si>
  <si>
    <t>EXONT:010276</t>
  </si>
  <si>
    <t>Kri1-like, C-terminal</t>
  </si>
  <si>
    <t>EXONT:010282</t>
  </si>
  <si>
    <t>Gonadotropin hormone receptor, transmembrane domain</t>
  </si>
  <si>
    <t>EXONT:010286</t>
  </si>
  <si>
    <t>DNA polymerase epsilon subunit B, N-terminal</t>
  </si>
  <si>
    <t>EXONT:010287</t>
  </si>
  <si>
    <t>Hepatocyte growth factor-regulated tyrosine kinase substrate, helical domain</t>
  </si>
  <si>
    <t>EXONT:010288</t>
  </si>
  <si>
    <t>SUZ-C domain</t>
  </si>
  <si>
    <t>EXONT:010289</t>
  </si>
  <si>
    <t>Histone deacetylase, glutamine rich N-terminal domain</t>
  </si>
  <si>
    <t>EXONT:010290</t>
  </si>
  <si>
    <t>Angiomotin, C-terminal</t>
  </si>
  <si>
    <t>EXONT:010291</t>
  </si>
  <si>
    <t>DNA polymerase alpha catalytic subunit, N-terminal domain</t>
  </si>
  <si>
    <t>EXONT:010292</t>
  </si>
  <si>
    <t>Calcineurin-like phosphoesterase superfamily domain</t>
  </si>
  <si>
    <t>EXONT:010294</t>
  </si>
  <si>
    <t>COMPASS complex Set1 subunit, N-SET domain</t>
  </si>
  <si>
    <t>EXONT:010295</t>
  </si>
  <si>
    <t>Kinesin-like, KLP2</t>
  </si>
  <si>
    <t>EXONT:010296</t>
  </si>
  <si>
    <t>Ribosomal protein L1, chordata</t>
  </si>
  <si>
    <t>EXONT:010298</t>
  </si>
  <si>
    <t>Thrombospondin/cartilage oligomeric matrix protein, coiled-coil domain</t>
  </si>
  <si>
    <t>EXONT:010299</t>
  </si>
  <si>
    <t>Heterogeneous nuclear ribonucleoprotein M, PY nuclear localisation signal</t>
  </si>
  <si>
    <t>EXONT:010300</t>
  </si>
  <si>
    <t>GA-binding protein alpha subunit, N-terminal</t>
  </si>
  <si>
    <t>EXONT:010301</t>
  </si>
  <si>
    <t>B-cell lymphoma 9, beta-catenin binding domain</t>
  </si>
  <si>
    <t>EXONT:010304</t>
  </si>
  <si>
    <t>Eukaryotic translation initiation factor 3 subunit G, N-terminal</t>
  </si>
  <si>
    <t>EXONT:010305</t>
  </si>
  <si>
    <t>Serine/threonine-protein kinase OSR1/WNK, CCT domain</t>
  </si>
  <si>
    <t>EXONT:010307</t>
  </si>
  <si>
    <t>Nuclear pore localisation protein Npl4, ubiquitin-like domain</t>
  </si>
  <si>
    <t>EXONT:010310</t>
  </si>
  <si>
    <t>RNAPII transcription regulator C-terminal</t>
  </si>
  <si>
    <t>EXONT:010311</t>
  </si>
  <si>
    <t>Proteasome beta subunit, C-terminal</t>
  </si>
  <si>
    <t>EXONT:010315</t>
  </si>
  <si>
    <t>Catalase active site</t>
  </si>
  <si>
    <t>EXONT:010318</t>
  </si>
  <si>
    <t>Snurportin-1, N-terminal</t>
  </si>
  <si>
    <t>EXONT:010319</t>
  </si>
  <si>
    <t>E3 ubiquitin ligase EDD, ubiquitin-associated domain</t>
  </si>
  <si>
    <t>EXONT:010322</t>
  </si>
  <si>
    <t>DNA polymerase type-Y, HhH motif</t>
  </si>
  <si>
    <t>EXONT:010323</t>
  </si>
  <si>
    <t>ICP0-binding domain of Ubiquitin-specific protease 7</t>
  </si>
  <si>
    <t>EXONT:010325</t>
  </si>
  <si>
    <t>EGF domain, merozoite surface protein 1-like</t>
  </si>
  <si>
    <t>EXONT:010326</t>
  </si>
  <si>
    <t>Alpha-N-acetylglucosaminidase, C-terminal</t>
  </si>
  <si>
    <t>EXONT:010327</t>
  </si>
  <si>
    <t>Alpha-N-acetylglucosaminidase, tim-barrel domain</t>
  </si>
  <si>
    <t>EXONT:010328</t>
  </si>
  <si>
    <t>Oestrogen-type nuclear receptor final C-terminal domain</t>
  </si>
  <si>
    <t>EXONT:010329</t>
  </si>
  <si>
    <t>Protein tyrosine phosphatase, receptor type, N-terminal</t>
  </si>
  <si>
    <t>EXONT:010332</t>
  </si>
  <si>
    <t>Dynein heavy chain, coiled coil stalk</t>
  </si>
  <si>
    <t>EXONT:010343</t>
  </si>
  <si>
    <t>Transcription factor IIIC, 90kDa subunit, N-terminal</t>
  </si>
  <si>
    <t>EXONT:010344</t>
  </si>
  <si>
    <t>Vacuolar protein sorting protein 11, C-terminal</t>
  </si>
  <si>
    <t>EXONT:010345</t>
  </si>
  <si>
    <t>Transcription factor IIIC, putative zinc-finger</t>
  </si>
  <si>
    <t>EXONT:010347</t>
  </si>
  <si>
    <t>Zinc finger, RING-H2-type</t>
  </si>
  <si>
    <t>EXONT:010348</t>
  </si>
  <si>
    <t>Pre-mRNA-splicing factor 38, C-terminal</t>
  </si>
  <si>
    <t>EXONT:010351</t>
  </si>
  <si>
    <t>SUZ domain</t>
  </si>
  <si>
    <t>EXONT:010355</t>
  </si>
  <si>
    <t>2OGFeDO domain, nucleic acid-modifying type</t>
  </si>
  <si>
    <t>EXONT:010358</t>
  </si>
  <si>
    <t>Transducer of regulated CREB activity, N-terminal</t>
  </si>
  <si>
    <t>EXONT:010359</t>
  </si>
  <si>
    <t>Transducer of regulated CREB activity, middle domain</t>
  </si>
  <si>
    <t>EXONT:010360</t>
  </si>
  <si>
    <t>Transducer of regulated CREB activity, C-terminal</t>
  </si>
  <si>
    <t>EXONT:010362</t>
  </si>
  <si>
    <t>Anaphase-promoting complex subunit 4 long domain</t>
  </si>
  <si>
    <t>EXONT:010363</t>
  </si>
  <si>
    <t>Rho GDP-dissociation inhibitor domain</t>
  </si>
  <si>
    <t>EXONT:010365</t>
  </si>
  <si>
    <t>Ribosomal protein L15e core domain</t>
  </si>
  <si>
    <t>EXONT:010367</t>
  </si>
  <si>
    <t>Mab-21 domain</t>
  </si>
  <si>
    <t>EXONT:010375</t>
  </si>
  <si>
    <t>Spt5 C-terminal domain</t>
  </si>
  <si>
    <t>EXONT:010377</t>
  </si>
  <si>
    <t>Sulphate adenylyltransferase catalytic domain</t>
  </si>
  <si>
    <t>EXONT:010379</t>
  </si>
  <si>
    <t>SSRP1 domain</t>
  </si>
  <si>
    <t>EXONT:010380</t>
  </si>
  <si>
    <t>TRNAHis guanylyltransferase catalytic domain</t>
  </si>
  <si>
    <t>EXONT:010382</t>
  </si>
  <si>
    <t>Cep57 centrosome microtubule-binding domain</t>
  </si>
  <si>
    <t>EXONT:010383</t>
  </si>
  <si>
    <t>GRASP55/65 PDZ-like domain</t>
  </si>
  <si>
    <t>EXONT:010384</t>
  </si>
  <si>
    <t>CTLH/CRA C-terminal to LisH motif domain</t>
  </si>
  <si>
    <t>EXONT:010388</t>
  </si>
  <si>
    <t>Rpn11/EIF3F C-terminal domain</t>
  </si>
  <si>
    <t>EXONT:010389</t>
  </si>
  <si>
    <t>Maelstrom domain</t>
  </si>
  <si>
    <t>EXONT:010391</t>
  </si>
  <si>
    <t>Sde2 N-terminal domain</t>
  </si>
  <si>
    <t>EXONT:010394</t>
  </si>
  <si>
    <t>Anaphase-promoting complex subunit 4, WD40 domain</t>
  </si>
  <si>
    <t>EXONT:010396</t>
  </si>
  <si>
    <t>CHAT domain</t>
  </si>
  <si>
    <t>EXONT:010397</t>
  </si>
  <si>
    <t>Sister chromatid cohesion C-terminal domain</t>
  </si>
  <si>
    <t>EXONT:010399</t>
  </si>
  <si>
    <t>Major facilitator superfamily associated domain</t>
  </si>
  <si>
    <t>EXONT:010416</t>
  </si>
  <si>
    <t>Cleavage and polyadenylation specificity factor 2, C-terminal</t>
  </si>
  <si>
    <t>EXONT:010424</t>
  </si>
  <si>
    <t>AMP-binding enzyme C-terminal domain</t>
  </si>
  <si>
    <t>EXONT:010440</t>
  </si>
  <si>
    <t>Domain of unknown function DUF4071</t>
  </si>
  <si>
    <t>EXONT:010443</t>
  </si>
  <si>
    <t>Domain of unknown function DUF4062</t>
  </si>
  <si>
    <t>EXONT:010447</t>
  </si>
  <si>
    <t>ELYS-like domain</t>
  </si>
  <si>
    <t>EXONT:010450</t>
  </si>
  <si>
    <t>WxxW domain</t>
  </si>
  <si>
    <t>EXONT:010455</t>
  </si>
  <si>
    <t>AATF leucine zipper-containing domain</t>
  </si>
  <si>
    <t>EXONT:010456</t>
  </si>
  <si>
    <t>Recombination activating protein 2, PHD domain</t>
  </si>
  <si>
    <t>EXONT:010464</t>
  </si>
  <si>
    <t>Succinate dehydogenase/fumarate reductase N-terminal</t>
  </si>
  <si>
    <t>EXONT:010474</t>
  </si>
  <si>
    <t>Phospholipase D-like domain</t>
  </si>
  <si>
    <t>EXONT:010477</t>
  </si>
  <si>
    <t>Domain of unknown function DUF4209</t>
  </si>
  <si>
    <t>EXONT:010482</t>
  </si>
  <si>
    <t>NFRKB winged helix-like domain</t>
  </si>
  <si>
    <t>EXONT:010485</t>
  </si>
  <si>
    <t>S1-like RNA binding domain</t>
  </si>
  <si>
    <t>EXONT:010486</t>
  </si>
  <si>
    <t>Domain of unknown function DUF4171</t>
  </si>
  <si>
    <t>EXONT:010489</t>
  </si>
  <si>
    <t>Domain of unknown function DUF4174</t>
  </si>
  <si>
    <t>EXONT:010492</t>
  </si>
  <si>
    <t>Domain of unknown function DUF4187</t>
  </si>
  <si>
    <t>EXONT:010495</t>
  </si>
  <si>
    <t>Domain of unknown function DUF4195</t>
  </si>
  <si>
    <t>EXONT:010496</t>
  </si>
  <si>
    <t>Domain of unknown function DUF4196</t>
  </si>
  <si>
    <t>EXONT:010501</t>
  </si>
  <si>
    <t>Domain of unknown function DUF4200</t>
  </si>
  <si>
    <t>EXONT:010502</t>
  </si>
  <si>
    <t>Domain of unknown function DUF4201</t>
  </si>
  <si>
    <t>EXONT:010503</t>
  </si>
  <si>
    <t>Domain of unknown function DUF4203</t>
  </si>
  <si>
    <t>EXONT:010504</t>
  </si>
  <si>
    <t>Domain of unknown function DUF4205</t>
  </si>
  <si>
    <t>EXONT:010505</t>
  </si>
  <si>
    <t>Domain of unknown function DUF4206</t>
  </si>
  <si>
    <t>EXONT:010506</t>
  </si>
  <si>
    <t>Domain of unknown function DUF4208</t>
  </si>
  <si>
    <t>EXONT:010507</t>
  </si>
  <si>
    <t>Domain of unknown function DUF4210</t>
  </si>
  <si>
    <t>EXONT:010512</t>
  </si>
  <si>
    <t>Domain of unknown function DUF4061</t>
  </si>
  <si>
    <t>EXONT:010520</t>
  </si>
  <si>
    <t>Domain of unknown function DUF4074</t>
  </si>
  <si>
    <t>EXONT:010522</t>
  </si>
  <si>
    <t>Domain of unknown function DUF4042</t>
  </si>
  <si>
    <t>EXONT:010524</t>
  </si>
  <si>
    <t>MOFRL-associated domain</t>
  </si>
  <si>
    <t>EXONT:010533</t>
  </si>
  <si>
    <t>Beta-galactosidase jelly roll domain</t>
  </si>
  <si>
    <t>EXONT:010536</t>
  </si>
  <si>
    <t>ALIX V-shaped domain</t>
  </si>
  <si>
    <t>EXONT:010539</t>
  </si>
  <si>
    <t>FIIND domain</t>
  </si>
  <si>
    <t>EXONT:010540</t>
  </si>
  <si>
    <t>UDP-glucose 4-epimerase C-terminal domain</t>
  </si>
  <si>
    <t>EXONT:010544</t>
  </si>
  <si>
    <t>Domain of unknown function DUF4217</t>
  </si>
  <si>
    <t>EXONT:010569</t>
  </si>
  <si>
    <t>Domain of unknown function DUF4098</t>
  </si>
  <si>
    <t>EXONT:010575</t>
  </si>
  <si>
    <t>Domain of unknown function DUF4371</t>
  </si>
  <si>
    <t>EXONT:010589</t>
  </si>
  <si>
    <t>Domain of unknown function DUF4149</t>
  </si>
  <si>
    <t>EXONT:010598</t>
  </si>
  <si>
    <t>Domain of unknown function DUF4211</t>
  </si>
  <si>
    <t>EXONT:010607</t>
  </si>
  <si>
    <t>Cell morphogenesis protein C-terminal</t>
  </si>
  <si>
    <t>EXONT:010615</t>
  </si>
  <si>
    <t>Domain of unknown function DUF4392</t>
  </si>
  <si>
    <t>EXONT:010630</t>
  </si>
  <si>
    <t>Domain of unknown function DUF4414</t>
  </si>
  <si>
    <t>EXONT:010651</t>
  </si>
  <si>
    <t>OST-HTH/LOTUS domain</t>
  </si>
  <si>
    <t>EXONT:010653</t>
  </si>
  <si>
    <t>Ribosomal protein L5 eukaryotic/L18 archaeal, C-terminal</t>
  </si>
  <si>
    <t>EXONT:010654</t>
  </si>
  <si>
    <t>Lsm14 N-terminal</t>
  </si>
  <si>
    <t>EXONT:010656</t>
  </si>
  <si>
    <t>Cell morphogenesis protein N-terminal</t>
  </si>
  <si>
    <t>EXONT:010657</t>
  </si>
  <si>
    <t>TILa domain</t>
  </si>
  <si>
    <t>EXONT:010661</t>
  </si>
  <si>
    <t>Domain of unknown function DUF4339</t>
  </si>
  <si>
    <t>EXONT:010667</t>
  </si>
  <si>
    <t>Acyl-CoA thioesterase II domain</t>
  </si>
  <si>
    <t>EXONT:010668</t>
  </si>
  <si>
    <t>Oligomerisation domain</t>
  </si>
  <si>
    <t>EXONT:010671</t>
  </si>
  <si>
    <t>Cysteine peptidase, histidine active site</t>
  </si>
  <si>
    <t>EXONT:010672</t>
  </si>
  <si>
    <t>Cysteine peptidase, asparagine active site</t>
  </si>
  <si>
    <t>EXONT:010673</t>
  </si>
  <si>
    <t>Sigma-54 interaction domain, ATP-binding site 1</t>
  </si>
  <si>
    <t>EXONT:010677</t>
  </si>
  <si>
    <t>AAA domain</t>
  </si>
  <si>
    <t>EXONT:010678</t>
  </si>
  <si>
    <t>Fox-1 C-terminal domain</t>
  </si>
  <si>
    <t>EXONT:010685</t>
  </si>
  <si>
    <t>C4-type zinc-finger of DNA polymerase delta</t>
  </si>
  <si>
    <t>EXONT:010689</t>
  </si>
  <si>
    <t>RRNA-processing arch domain</t>
  </si>
  <si>
    <t>EXONT:010690</t>
  </si>
  <si>
    <t>CLU domain</t>
  </si>
  <si>
    <t>EXONT:010694</t>
  </si>
  <si>
    <t>Leucyl-tRNA synthetase, editing domain</t>
  </si>
  <si>
    <t>EXONT:010696</t>
  </si>
  <si>
    <t>Nucleoporin Nup54, alpha-helical domain</t>
  </si>
  <si>
    <t>EXONT:010698</t>
  </si>
  <si>
    <t>Methyltransferase domain</t>
  </si>
  <si>
    <t>EXONT:010699</t>
  </si>
  <si>
    <t>Friend of PRMT1 duplication</t>
  </si>
  <si>
    <t>EXONT:010700</t>
  </si>
  <si>
    <t>Histone deacetylase complex subunit SAP30 zinc-finger</t>
  </si>
  <si>
    <t>EXONT:010701</t>
  </si>
  <si>
    <t>Histone deacetylase complex subunit SAP30, Sin3 binding domain</t>
  </si>
  <si>
    <t>EXONT:010702</t>
  </si>
  <si>
    <t>Myelin gene regulatory factor C-terminal domain 2</t>
  </si>
  <si>
    <t>EXONT:010703</t>
  </si>
  <si>
    <t>Exosome complex component, N-terminal domain</t>
  </si>
  <si>
    <t>EXONT:010704</t>
  </si>
  <si>
    <t>Anion-transporting ATPase-like domain</t>
  </si>
  <si>
    <t>EXONT:010708</t>
  </si>
  <si>
    <t>Iron/zinc purple acid phosphatase-like C-terminal domain</t>
  </si>
  <si>
    <t>EXONT:010709</t>
  </si>
  <si>
    <t>RHIM domain</t>
  </si>
  <si>
    <t>EXONT:010711</t>
  </si>
  <si>
    <t>Centrosome-associated, FAM110, N-terminal domain</t>
  </si>
  <si>
    <t>EXONT:010712</t>
  </si>
  <si>
    <t>Centrosome-associated, FAM110, C-terminal domain</t>
  </si>
  <si>
    <t>EXONT:010713</t>
  </si>
  <si>
    <t>Cleavage stimulation factor subunit 2, hinge domain</t>
  </si>
  <si>
    <t>EXONT:010719</t>
  </si>
  <si>
    <t>Sphingomyelin synthase-like domain</t>
  </si>
  <si>
    <t>EXONT:010720</t>
  </si>
  <si>
    <t>Requiem/DPF N-terminal domain</t>
  </si>
  <si>
    <t>EXONT:010723</t>
  </si>
  <si>
    <t>TRC8 N-terminal domain</t>
  </si>
  <si>
    <t>EXONT:010724</t>
  </si>
  <si>
    <t>60S ribosomal protein L4, C-terminal domain</t>
  </si>
  <si>
    <t>EXONT:010728</t>
  </si>
  <si>
    <t>Fetuin-A-type cystatin domain</t>
  </si>
  <si>
    <t>EXONT:010729</t>
  </si>
  <si>
    <t>FFD box</t>
  </si>
  <si>
    <t>EXONT:010730</t>
  </si>
  <si>
    <t>DFDF domain</t>
  </si>
  <si>
    <t>EXONT:010731</t>
  </si>
  <si>
    <t>Fetuin-B-type cystatin domain</t>
  </si>
  <si>
    <t>EXONT:010732</t>
  </si>
  <si>
    <t>ADD domain</t>
  </si>
  <si>
    <t>EXONT:010733</t>
  </si>
  <si>
    <t>TFG box</t>
  </si>
  <si>
    <t>EXONT:010736</t>
  </si>
  <si>
    <t>GMP synthetase ATP pyrophosphatase domain</t>
  </si>
  <si>
    <t>EXONT:010737</t>
  </si>
  <si>
    <t>Methyltransferase NNMT/PNMT/TEMT, conserved site</t>
  </si>
  <si>
    <t>EXONT:010742</t>
  </si>
  <si>
    <t>Zinc knuckle CX2CX3GHX4C</t>
  </si>
  <si>
    <t>EXONT:010746</t>
  </si>
  <si>
    <t>Topoisomerase I C-terminal domain</t>
  </si>
  <si>
    <t>EXONT:010748</t>
  </si>
  <si>
    <t>CFTR regulator domain</t>
  </si>
  <si>
    <t>EXONT:010752</t>
  </si>
  <si>
    <t>Thg1 C-terminal domain</t>
  </si>
  <si>
    <t>EXONT:010755</t>
  </si>
  <si>
    <t>Ataxin 2, SM domain</t>
  </si>
  <si>
    <t>EXONT:010759</t>
  </si>
  <si>
    <t>Major prion protein N-terminal domain</t>
  </si>
  <si>
    <t>EXONT:010766</t>
  </si>
  <si>
    <t>TRNA modification GTPase MnmE C-terminal domain</t>
  </si>
  <si>
    <t>EXONT:010768</t>
  </si>
  <si>
    <t>Glyoxalase-like domain</t>
  </si>
  <si>
    <t>EXONT:010771</t>
  </si>
  <si>
    <t>Double zinc ribbon</t>
  </si>
  <si>
    <t>EXONT:010772</t>
  </si>
  <si>
    <t>Leucine rich repeat 4</t>
  </si>
  <si>
    <t>EXONT:010773</t>
  </si>
  <si>
    <t>Trafficking protein particle complex subunit 11, C-terminal domain</t>
  </si>
  <si>
    <t>EXONT:010777</t>
  </si>
  <si>
    <t>Cadherin-like beta sandwich domain</t>
  </si>
  <si>
    <t>EXONT:010778</t>
  </si>
  <si>
    <t>Methyl-CpG binding protein 2/3, C-terminal domain</t>
  </si>
  <si>
    <t>EXONT:010780</t>
  </si>
  <si>
    <t>Glycoside hydrolase family 31, N-terminal domain</t>
  </si>
  <si>
    <t>EXONT:010782</t>
  </si>
  <si>
    <t>Developmental pluripotency-associated protein 2/4, C-terminal domain</t>
  </si>
  <si>
    <t>EXONT:010783</t>
  </si>
  <si>
    <t>Developmental pluripotency-associated protein 2/4, central domain</t>
  </si>
  <si>
    <t>EXONT:010784</t>
  </si>
  <si>
    <t>Polycomb-like MTF2 factor 2, C-terminal domain</t>
  </si>
  <si>
    <t>EXONT:010788</t>
  </si>
  <si>
    <t>Nuclear receptor repeat</t>
  </si>
  <si>
    <t>EXONT:010789</t>
  </si>
  <si>
    <t>Kinesin-associated microtubule-binding domain</t>
  </si>
  <si>
    <t>EXONT:010791</t>
  </si>
  <si>
    <t>Phostensin/Taperin N-terminal domain</t>
  </si>
  <si>
    <t>EXONT:010793</t>
  </si>
  <si>
    <t>Phostensin/Taperin PP1-binding domain</t>
  </si>
  <si>
    <t>EXONT:010797</t>
  </si>
  <si>
    <t>Cep57 centrosome localisation domain</t>
  </si>
  <si>
    <t>EXONT:010804</t>
  </si>
  <si>
    <t>Potential DNA-binding domain</t>
  </si>
  <si>
    <t>EXONT:010807</t>
  </si>
  <si>
    <t>NudC N-terminal domain</t>
  </si>
  <si>
    <t>EXONT:010810</t>
  </si>
  <si>
    <t>Axin interactor dorsalization-associated protein, C-terminal domain</t>
  </si>
  <si>
    <t>EXONT:010811</t>
  </si>
  <si>
    <t>Vacuolar protein sorting-associated protein 8, central domain</t>
  </si>
  <si>
    <t>EXONT:010814</t>
  </si>
  <si>
    <t>CABIT domain</t>
  </si>
  <si>
    <t>EXONT:010818</t>
  </si>
  <si>
    <t>R3H-associated N-terminal domain</t>
  </si>
  <si>
    <t>EXONT:010819</t>
  </si>
  <si>
    <t>DBC1/CARP1 catalytically inactive NUDIX hydrolase domain</t>
  </si>
  <si>
    <t>EXONT:010825</t>
  </si>
  <si>
    <t>Abscisic acid G-protein coupled receptor-like domain</t>
  </si>
  <si>
    <t>EXONT:010828</t>
  </si>
  <si>
    <t>Mif2/CENP-C cupin domain</t>
  </si>
  <si>
    <t>EXONT:010829</t>
  </si>
  <si>
    <t>Nuclear condensin complex subunit 3, C-terminal domain</t>
  </si>
  <si>
    <t>EXONT:010832</t>
  </si>
  <si>
    <t>ATP-sulfurylase PUA-like domain</t>
  </si>
  <si>
    <t>EXONT:010835</t>
  </si>
  <si>
    <t>RNA-polymerase II-associated protein 3-like, C-terminal domain</t>
  </si>
  <si>
    <t>EXONT:010841</t>
  </si>
  <si>
    <t>BRCA1, serine-rich domain</t>
  </si>
  <si>
    <t>EXONT:010842</t>
  </si>
  <si>
    <t>RNA binding activity-knot of a chromodomain</t>
  </si>
  <si>
    <t>EXONT:010845</t>
  </si>
  <si>
    <t>Microspherule protein, N-terminal domain</t>
  </si>
  <si>
    <t>EXONT:010846</t>
  </si>
  <si>
    <t>Apc5/TPR19 domain</t>
  </si>
  <si>
    <t>EXONT:010848</t>
  </si>
  <si>
    <t>HEAT repeat associated with sister chromatid cohesion protein</t>
  </si>
  <si>
    <t>EXONT:010850</t>
  </si>
  <si>
    <t>F1F0 ATP synthase OSCP/delta subunit, N-terminal domain</t>
  </si>
  <si>
    <t>EXONT:010891</t>
  </si>
  <si>
    <t>Arginine N-methyltransferase 2-like domain</t>
  </si>
  <si>
    <t>EXONT:010892</t>
  </si>
  <si>
    <t>CXC domain</t>
  </si>
  <si>
    <t>EXONT:010897</t>
  </si>
  <si>
    <t>Non-canonical purine NTP phosphatase/PRRC1</t>
  </si>
  <si>
    <t>EXONT:010898</t>
  </si>
  <si>
    <t>MRG domain</t>
  </si>
  <si>
    <t>EXONT:010899</t>
  </si>
  <si>
    <t>Transcriptional regulator TACO1-like, domain 2</t>
  </si>
  <si>
    <t>EXONT:010900</t>
  </si>
  <si>
    <t>Transcriptional regulator TACO1-like, domain 3</t>
  </si>
  <si>
    <t>EXONT:010903</t>
  </si>
  <si>
    <t>Sirtuin family, catalytic core domain</t>
  </si>
  <si>
    <t>EXONT:010904</t>
  </si>
  <si>
    <t>Sirtuin family, catalytic core small domain</t>
  </si>
  <si>
    <t>EXONT:010906</t>
  </si>
  <si>
    <t>GW182 M domain</t>
  </si>
  <si>
    <t>EXONT:010908</t>
  </si>
  <si>
    <t>Complement Clr-like EGF domain</t>
  </si>
  <si>
    <t>EXONT:010909</t>
  </si>
  <si>
    <t>Adenomatous polyposis coli domain</t>
  </si>
  <si>
    <t>EXONT:010912</t>
  </si>
  <si>
    <t>Vacuolar protein sorting-associated protein 13A N-terminal domain</t>
  </si>
  <si>
    <t>EXONT:010914</t>
  </si>
  <si>
    <t>Myosin-binding domain</t>
  </si>
  <si>
    <t>EXONT:010916</t>
  </si>
  <si>
    <t>Zinc-ribbon domain</t>
  </si>
  <si>
    <t>EXONT:010921</t>
  </si>
  <si>
    <t>Autophagy-related protein 2 CAD motif</t>
  </si>
  <si>
    <t>EXONT:010927</t>
  </si>
  <si>
    <t>Transcription termination and cleavage factor C-terminal domain</t>
  </si>
  <si>
    <t>EXONT:010930</t>
  </si>
  <si>
    <t>GidA associated domain 3</t>
  </si>
  <si>
    <t>EXONT:010931</t>
  </si>
  <si>
    <t>Protein ASX-like, PHD domain</t>
  </si>
  <si>
    <t>EXONT:010932</t>
  </si>
  <si>
    <t>Leucine rich repeat 5</t>
  </si>
  <si>
    <t>EXONT:010934</t>
  </si>
  <si>
    <t>Myelin gene regulatory factor C-terminal domain 1</t>
  </si>
  <si>
    <t>EXONT:010935</t>
  </si>
  <si>
    <t>Strawberry notch, helicase C domain</t>
  </si>
  <si>
    <t>EXONT:010936</t>
  </si>
  <si>
    <t>Ubinuclein middle domain</t>
  </si>
  <si>
    <t>EXONT:010941</t>
  </si>
  <si>
    <t>Neurofascin/L1/NrCAM, C-terminal domain</t>
  </si>
  <si>
    <t>EXONT:010942</t>
  </si>
  <si>
    <t>WD repeat-containing protein 18, C-terminal domain</t>
  </si>
  <si>
    <t>EXONT:010944</t>
  </si>
  <si>
    <t>DHR-1 domain</t>
  </si>
  <si>
    <t>EXONT:010945</t>
  </si>
  <si>
    <t>Enkurin domain</t>
  </si>
  <si>
    <t>EXONT:010947</t>
  </si>
  <si>
    <t>Domain of unknown function DUF1903</t>
  </si>
  <si>
    <t>EXONT:010950</t>
  </si>
  <si>
    <t>Quinonprotein alcohol dehydrogenase-like domain</t>
  </si>
  <si>
    <t>EXONT:010951</t>
  </si>
  <si>
    <t>DNA fragmentation factor 45kDa C-terminal domain</t>
  </si>
  <si>
    <t>EXONT:010953</t>
  </si>
  <si>
    <t>Agouti domain</t>
  </si>
  <si>
    <t>EXONT:010954</t>
  </si>
  <si>
    <t>Glutamine synthetase, N-terminal conserved site</t>
  </si>
  <si>
    <t>EXONT:010955</t>
  </si>
  <si>
    <t>Glutamine synthetase, glycine-rich site</t>
  </si>
  <si>
    <t>EXONT:010956</t>
  </si>
  <si>
    <t>P2X purinoreceptor extracellular domain</t>
  </si>
  <si>
    <t>EXONT:010957</t>
  </si>
  <si>
    <t>Profilin conserved site</t>
  </si>
  <si>
    <t>EXONT:010959</t>
  </si>
  <si>
    <t>TPX2, C-terminal domain</t>
  </si>
  <si>
    <t>EXONT:010960</t>
  </si>
  <si>
    <t>TPX2 central domain</t>
  </si>
  <si>
    <t>EXONT:010961</t>
  </si>
  <si>
    <t>Glycosyltransferase family 23 (GT23) domain</t>
  </si>
  <si>
    <t>EXONT:010964</t>
  </si>
  <si>
    <t>NET domain</t>
  </si>
  <si>
    <t>EXONT:010968</t>
  </si>
  <si>
    <t>DHR-2 domain</t>
  </si>
  <si>
    <t>EXONT:010969</t>
  </si>
  <si>
    <t>Kininogen-type cystatin domain</t>
  </si>
  <si>
    <t>EXONT:010970</t>
  </si>
  <si>
    <t>Voltage-dependent channel, four helix bundle domain</t>
  </si>
  <si>
    <t>EXONT:010971</t>
  </si>
  <si>
    <t>Nicotinic acetylcholine-gated receptor, transmembrane domain</t>
  </si>
  <si>
    <t>EXONT:010973</t>
  </si>
  <si>
    <t>Methylthioribose-1-phosphate isomerase-like, N-terminal domain</t>
  </si>
  <si>
    <t>EXONT:010975</t>
  </si>
  <si>
    <t>TRNA modification GTPase MnmE domain 2</t>
  </si>
  <si>
    <t>EXONT:010976</t>
  </si>
  <si>
    <t>RING-type zinc-finger, LisH dimerisation motif</t>
  </si>
  <si>
    <t>EXONT:010981</t>
  </si>
  <si>
    <t>Zinc-binding domain</t>
  </si>
  <si>
    <t>EXONT:010987</t>
  </si>
  <si>
    <t>Runx, central domain</t>
  </si>
  <si>
    <t>EXONT:010991</t>
  </si>
  <si>
    <t>Ku70, bridge and pillars domain</t>
  </si>
  <si>
    <t>EXONT:010998</t>
  </si>
  <si>
    <t>Catenin binding domain</t>
  </si>
  <si>
    <t>EXONT:011002</t>
  </si>
  <si>
    <t>Myosin-like IQ motif-containing domain</t>
  </si>
  <si>
    <t>EXONT:011009</t>
  </si>
  <si>
    <t>PNPase/RNase PH domain</t>
  </si>
  <si>
    <t>EXONT:011010</t>
  </si>
  <si>
    <t>GroEL-like apical domain</t>
  </si>
  <si>
    <t>EXONT:011011</t>
  </si>
  <si>
    <t>TCP-1-like chaperonin intermediate domain</t>
  </si>
  <si>
    <t>EXONT:011014</t>
  </si>
  <si>
    <t>GroEL-like equatorial domain</t>
  </si>
  <si>
    <t>EXONT:011016</t>
  </si>
  <si>
    <t>Tyrosyl-DNA phosphodiesterase C-terminal domain</t>
  </si>
  <si>
    <t>EXONT:011018</t>
  </si>
  <si>
    <t>Protoporphyrinogen oxidase, C-terminal domain</t>
  </si>
  <si>
    <t>EXONT:011020</t>
  </si>
  <si>
    <t>DNA polymerase beta, N-terminal domain</t>
  </si>
  <si>
    <t>EXONT:011021</t>
  </si>
  <si>
    <t>DNA polymerase family X lyase domain</t>
  </si>
  <si>
    <t>EXONT:011023</t>
  </si>
  <si>
    <t>Visual pigments (opsins) retinal binding site</t>
  </si>
  <si>
    <t>EXONT:011026</t>
  </si>
  <si>
    <t>30s ribosomal protein S13, C-terminal</t>
  </si>
  <si>
    <t>EXONT:011031</t>
  </si>
  <si>
    <t>MAP kinase activated protein kinase, C-terminal domain</t>
  </si>
  <si>
    <t>EXONT:011032</t>
  </si>
  <si>
    <t>Isopenicillin N synthase-like</t>
  </si>
  <si>
    <t>EXONT:011038</t>
  </si>
  <si>
    <t>Alpha-ketoglutarate-dependent dioxygenase AlkB-like</t>
  </si>
  <si>
    <t>EXONT:011040</t>
  </si>
  <si>
    <t>Hypoxia-inducible factor 1-alpha inhibitor, domain II</t>
  </si>
  <si>
    <t>EXONT:011049</t>
  </si>
  <si>
    <t>Proteinase inhibitor I35, tissue inhibitor of metalloproteinase, C-terminal domain</t>
  </si>
  <si>
    <t>EXONT:011051</t>
  </si>
  <si>
    <t>Alpha-dystroglycan domain 2</t>
  </si>
  <si>
    <t>EXONT:011052</t>
  </si>
  <si>
    <t>Cation efflux protein transmembrane domain</t>
  </si>
  <si>
    <t>EXONT:011055</t>
  </si>
  <si>
    <t>L-asparaginase, C-terminal domain</t>
  </si>
  <si>
    <t>EXONT:011056</t>
  </si>
  <si>
    <t>L-asparaginase, N-terminal</t>
  </si>
  <si>
    <t>EXONT:011057</t>
  </si>
  <si>
    <t>Asparaginase/glutaminase, active site 2</t>
  </si>
  <si>
    <t>EXONT:011059</t>
  </si>
  <si>
    <t>Succinate dehydrogenase/fumarate reductase flavoprotein, catalytic domain</t>
  </si>
  <si>
    <t>EXONT:011064</t>
  </si>
  <si>
    <t>Sec1-like, domain 2</t>
  </si>
  <si>
    <t>EXONT:011065</t>
  </si>
  <si>
    <t>Phosphatidylinositol-4-phosphate 5-kinase, C-terminal</t>
  </si>
  <si>
    <t>EXONT:011066</t>
  </si>
  <si>
    <t>Phosphatidylinositol-4-phosphate 5-kinase, N-terminal domain</t>
  </si>
  <si>
    <t>EXONT:011067</t>
  </si>
  <si>
    <t>AMMECR1, N-terminal</t>
  </si>
  <si>
    <t>EXONT:011068</t>
  </si>
  <si>
    <t>Ribosomal protein S10 domain</t>
  </si>
  <si>
    <t>EXONT:011085</t>
  </si>
  <si>
    <t>UvrD-like helicase C-terminal domain</t>
  </si>
  <si>
    <t>EXONT:011088</t>
  </si>
  <si>
    <t>Syndecan/Neurexin domain</t>
  </si>
  <si>
    <t>EXONT:011089</t>
  </si>
  <si>
    <t>Galactosyltransferase, C-terminal domain</t>
  </si>
  <si>
    <t>EXONT:011090</t>
  </si>
  <si>
    <t>TRNase Z endonuclease</t>
  </si>
  <si>
    <t>EXONT:011091</t>
  </si>
  <si>
    <t>GATS-like  ACT domain</t>
  </si>
  <si>
    <t>EXONT:011094</t>
  </si>
  <si>
    <t>Replication termination factor 2, RING-finger</t>
  </si>
  <si>
    <t>EXONT:011099</t>
  </si>
  <si>
    <t>Harbinger transposase-derived nuclease domain</t>
  </si>
  <si>
    <t>EXONT:011101</t>
  </si>
  <si>
    <t>Domain of unknown function DUF4463</t>
  </si>
  <si>
    <t>EXONT:011102</t>
  </si>
  <si>
    <t>Costars domain</t>
  </si>
  <si>
    <t>EXONT:011107</t>
  </si>
  <si>
    <t>Domain of unknown function DUF4524</t>
  </si>
  <si>
    <t>EXONT:011108</t>
  </si>
  <si>
    <t>Domain of unknown function DUF4485</t>
  </si>
  <si>
    <t>EXONT:011109</t>
  </si>
  <si>
    <t>Domain of unknown function DUF4525</t>
  </si>
  <si>
    <t>EXONT:011111</t>
  </si>
  <si>
    <t>Interleukin-17 receptor C/E, N-terminal</t>
  </si>
  <si>
    <t>EXONT:011114</t>
  </si>
  <si>
    <t>Domain of unknown function DUF4457</t>
  </si>
  <si>
    <t>EXONT:011116</t>
  </si>
  <si>
    <t>Domain of unknown function DUF4520</t>
  </si>
  <si>
    <t>EXONT:011118</t>
  </si>
  <si>
    <t>Domain of unknown function DUF4550</t>
  </si>
  <si>
    <t>EXONT:011119</t>
  </si>
  <si>
    <t>Domain of unknown function DUF4482</t>
  </si>
  <si>
    <t>EXONT:011120</t>
  </si>
  <si>
    <t>Domain of unknown function DUF4614</t>
  </si>
  <si>
    <t>EXONT:011121</t>
  </si>
  <si>
    <t>Domain of unknown function DUF4629</t>
  </si>
  <si>
    <t>EXONT:011123</t>
  </si>
  <si>
    <t>Domain of unknown function DUF4587</t>
  </si>
  <si>
    <t>EXONT:011124</t>
  </si>
  <si>
    <t>Domain of unknown function DUF4596</t>
  </si>
  <si>
    <t>EXONT:011126</t>
  </si>
  <si>
    <t>Domain of unknown function DUF4604</t>
  </si>
  <si>
    <t>EXONT:011127</t>
  </si>
  <si>
    <t>Domain of unknown function DUF4456</t>
  </si>
  <si>
    <t>EXONT:011129</t>
  </si>
  <si>
    <t>Hydrolethalus syndrome protein 1, C-terminal domain</t>
  </si>
  <si>
    <t>EXONT:011133</t>
  </si>
  <si>
    <t>MCM N-terminal domain</t>
  </si>
  <si>
    <t>EXONT:011135</t>
  </si>
  <si>
    <t>Vascular endothelial growth factor, heparin-binding domain</t>
  </si>
  <si>
    <t>EXONT:011137</t>
  </si>
  <si>
    <t>Ubiquitin-like domain</t>
  </si>
  <si>
    <t>EXONT:011140</t>
  </si>
  <si>
    <t>Ephrin receptor, transmembrane domain</t>
  </si>
  <si>
    <t>EXONT:011146</t>
  </si>
  <si>
    <t>Domain of unknown function DUF4477</t>
  </si>
  <si>
    <t>EXONT:011148</t>
  </si>
  <si>
    <t>Domain of unknown function DUF4605</t>
  </si>
  <si>
    <t>EXONT:011149</t>
  </si>
  <si>
    <t>Domain of unknown function DUF4430</t>
  </si>
  <si>
    <t>EXONT:011150</t>
  </si>
  <si>
    <t>Domain of unknown function DUF4657</t>
  </si>
  <si>
    <t>EXONT:011152</t>
  </si>
  <si>
    <t>Domian of unknown function DUF4519</t>
  </si>
  <si>
    <t>EXONT:011153</t>
  </si>
  <si>
    <t>Domain of unknown function DUF4599</t>
  </si>
  <si>
    <t>EXONT:011154</t>
  </si>
  <si>
    <t>Domain of unknown function DUF4470</t>
  </si>
  <si>
    <t>EXONT:011156</t>
  </si>
  <si>
    <t>Domain of unknown function DUF4461</t>
  </si>
  <si>
    <t>EXONT:011158</t>
  </si>
  <si>
    <t>Possible tRNA binding domain</t>
  </si>
  <si>
    <t>EXONT:011160</t>
  </si>
  <si>
    <t>Glycosyl transferase group 7, N-terminal</t>
  </si>
  <si>
    <t>EXONT:011162</t>
  </si>
  <si>
    <t>Death-like domain of Spt6</t>
  </si>
  <si>
    <t>EXONT:011163</t>
  </si>
  <si>
    <t>Myb/SANT-like DNA-binding domain</t>
  </si>
  <si>
    <t>EXONT:011164</t>
  </si>
  <si>
    <t>N-acetyltransferase ESCO, zinc-finger</t>
  </si>
  <si>
    <t>EXONT:011166</t>
  </si>
  <si>
    <t>N-acetyltransferase ESCO, acetyl-transferase domain</t>
  </si>
  <si>
    <t>EXONT:011167</t>
  </si>
  <si>
    <t>Gamma-secretase-activating protein, C-terminal domain</t>
  </si>
  <si>
    <t>EXONT:011168</t>
  </si>
  <si>
    <t>Domain of unknown function DUF4476</t>
  </si>
  <si>
    <t>EXONT:011169</t>
  </si>
  <si>
    <t>ASX homology domain</t>
  </si>
  <si>
    <t>EXONT:011170</t>
  </si>
  <si>
    <t>Katanin p80 subunit, C-terminal</t>
  </si>
  <si>
    <t>EXONT:011171</t>
  </si>
  <si>
    <t>Domain of unknown function DUF4502</t>
  </si>
  <si>
    <t>EXONT:011172</t>
  </si>
  <si>
    <t>Domain of unknown function DUF4592</t>
  </si>
  <si>
    <t>EXONT:011173</t>
  </si>
  <si>
    <t>Domain of unknown function DUF4460</t>
  </si>
  <si>
    <t>EXONT:011174</t>
  </si>
  <si>
    <t>Domain of unknown function DUF4503</t>
  </si>
  <si>
    <t>EXONT:011176</t>
  </si>
  <si>
    <t>Domain of unknown function DUF4496</t>
  </si>
  <si>
    <t>EXONT:011177</t>
  </si>
  <si>
    <t>Domain of unknown function DUF4536</t>
  </si>
  <si>
    <t>EXONT:011183</t>
  </si>
  <si>
    <t>Kinetochore assembly subunit CENP-C, N-terminal domain</t>
  </si>
  <si>
    <t>EXONT:011185</t>
  </si>
  <si>
    <t>Membrane insertase YidC/Oxa1, C-terminal</t>
  </si>
  <si>
    <t>EXONT:011187</t>
  </si>
  <si>
    <t>Fis1, N-terminal tetratricopeptide repeat</t>
  </si>
  <si>
    <t>EXONT:011189</t>
  </si>
  <si>
    <t>Fis1, C-terminal tetratricopeptide repeat</t>
  </si>
  <si>
    <t>EXONT:011192</t>
  </si>
  <si>
    <t>PTHB1, N-terminal domain</t>
  </si>
  <si>
    <t>EXONT:011193</t>
  </si>
  <si>
    <t>PTHB1, C-terminal domain</t>
  </si>
  <si>
    <t>EXONT:011196</t>
  </si>
  <si>
    <t>Ubiquitin/SUMO-activating enzyme ubiquitin-like domain</t>
  </si>
  <si>
    <t>EXONT:011200</t>
  </si>
  <si>
    <t>Periplasmic binding protein-like I</t>
  </si>
  <si>
    <t>EXONT:011202</t>
  </si>
  <si>
    <t>Spt6 acidic, N-terminal domain</t>
  </si>
  <si>
    <t>EXONT:011203</t>
  </si>
  <si>
    <t>Folliculin-interacting protein, N-terminal domain</t>
  </si>
  <si>
    <t>EXONT:011204</t>
  </si>
  <si>
    <t>Folliculin-interacting protein, middle domain</t>
  </si>
  <si>
    <t>EXONT:011205</t>
  </si>
  <si>
    <t>Folliculin-interacting protein, C-terminal domain</t>
  </si>
  <si>
    <t>EXONT:011207</t>
  </si>
  <si>
    <t>Helix-turn-helix DNA-binding domain of Spt6</t>
  </si>
  <si>
    <t>EXONT:011208</t>
  </si>
  <si>
    <t>Domain of unknown function DUF4455</t>
  </si>
  <si>
    <t>EXONT:011210</t>
  </si>
  <si>
    <t>FAM91, N-terminal domain</t>
  </si>
  <si>
    <t>EXONT:011214</t>
  </si>
  <si>
    <t>FAM91, C-terminal domain</t>
  </si>
  <si>
    <t>EXONT:011216</t>
  </si>
  <si>
    <t>Spatacsin, C-terminal domain</t>
  </si>
  <si>
    <t>EXONT:011220</t>
  </si>
  <si>
    <t>Small acidic protein-like domain</t>
  </si>
  <si>
    <t>EXONT:011222</t>
  </si>
  <si>
    <t>Consortin, C-terminal domain</t>
  </si>
  <si>
    <t>EXONT:011223</t>
  </si>
  <si>
    <t>Ubiquitin-like domain, USP-type</t>
  </si>
  <si>
    <t>EXONT:011225</t>
  </si>
  <si>
    <t>Cysteine-rich transmembrane CYSTM domain</t>
  </si>
  <si>
    <t>EXONT:011226</t>
  </si>
  <si>
    <t>Glucosidase II beta subunit, N-terminal</t>
  </si>
  <si>
    <t>EXONT:011227</t>
  </si>
  <si>
    <t>Tantalus-like</t>
  </si>
  <si>
    <t>EXONT:011230</t>
  </si>
  <si>
    <t>RPA-interacting protein, central domain</t>
  </si>
  <si>
    <t>EXONT:011232</t>
  </si>
  <si>
    <t>RPA-interacting protein, N-terminal domain</t>
  </si>
  <si>
    <t>EXONT:011233</t>
  </si>
  <si>
    <t>RPA-interacting protein, C-terminal domain</t>
  </si>
  <si>
    <t>EXONT:011235</t>
  </si>
  <si>
    <t>HAUS augmin-like complex subunit 6, N-terminal</t>
  </si>
  <si>
    <t>EXONT:011237</t>
  </si>
  <si>
    <t>Hermansky-Pudlak syndrome 3, central region</t>
  </si>
  <si>
    <t>EXONT:011238</t>
  </si>
  <si>
    <t>KASH5-like coiled-coil region</t>
  </si>
  <si>
    <t>EXONT:011239</t>
  </si>
  <si>
    <t>Codanin-1, C-terminal domain</t>
  </si>
  <si>
    <t>EXONT:011241</t>
  </si>
  <si>
    <t>STAT6, C-terminal</t>
  </si>
  <si>
    <t>EXONT:011243</t>
  </si>
  <si>
    <t>WASH complex subunit 7, N-terminal</t>
  </si>
  <si>
    <t>EXONT:011244</t>
  </si>
  <si>
    <t>Mucin, catalytic, TM and cytoplasmic tail domain</t>
  </si>
  <si>
    <t>EXONT:011245</t>
  </si>
  <si>
    <t>Reductase, C-terminal</t>
  </si>
  <si>
    <t>EXONT:011248</t>
  </si>
  <si>
    <t>DNA polymerase beta, palm domain</t>
  </si>
  <si>
    <t>EXONT:011250</t>
  </si>
  <si>
    <t>Transcription elongation factor SPT6, YqgF domain</t>
  </si>
  <si>
    <t>EXONT:011251</t>
  </si>
  <si>
    <t>Dynein assembly factor 3, C-terminal domain</t>
  </si>
  <si>
    <t>EXONT:011255</t>
  </si>
  <si>
    <t>Exocyst complex component Sec3, PIP2-binding N-terminal domain</t>
  </si>
  <si>
    <t>EXONT:011257</t>
  </si>
  <si>
    <t>Dihydroprymidine dehydrogenase domain II</t>
  </si>
  <si>
    <t>EXONT:011259</t>
  </si>
  <si>
    <t>Pianissimo family, N-terminal domain</t>
  </si>
  <si>
    <t>EXONT:011260</t>
  </si>
  <si>
    <t>AP-4 complex subunit epsilon-1, C-terminal</t>
  </si>
  <si>
    <t>EXONT:011262</t>
  </si>
  <si>
    <t>Clustered mitochondria protein, N-terminal</t>
  </si>
  <si>
    <t>EXONT:011265</t>
  </si>
  <si>
    <t>WASH complex subunit 7, central domain</t>
  </si>
  <si>
    <t>EXONT:011266</t>
  </si>
  <si>
    <t>WASH complex subunit 7, C-terminal</t>
  </si>
  <si>
    <t>EXONT:011269</t>
  </si>
  <si>
    <t>Peptidase S24/S26, beta-ribbon domain</t>
  </si>
  <si>
    <t>EXONT:011271</t>
  </si>
  <si>
    <t>CAP, conserved site, C-terminal</t>
  </si>
  <si>
    <t>EXONT:011273</t>
  </si>
  <si>
    <t>Ribosomal protein S28e conserved site</t>
  </si>
  <si>
    <t>EXONT:011275</t>
  </si>
  <si>
    <t>PAB-dependent poly(A)-specific ribonuclease subunit PAN2</t>
  </si>
  <si>
    <t>EXONT:011276</t>
  </si>
  <si>
    <t>Ubiquitin-specific peptidase-like, SUMO isopeptidase</t>
  </si>
  <si>
    <t>InterPro</t>
  </si>
  <si>
    <t>dbOGAP</t>
  </si>
  <si>
    <t>dbPTM3</t>
  </si>
  <si>
    <t>hUbuiquitome</t>
  </si>
  <si>
    <t>PhosphoELM</t>
  </si>
  <si>
    <t>PhosphoSitePlus</t>
  </si>
  <si>
    <t>ProteomeScout</t>
  </si>
  <si>
    <t>UniProt</t>
  </si>
  <si>
    <t>IntAct</t>
  </si>
  <si>
    <t>TMHMM</t>
  </si>
  <si>
    <t>Localization</t>
  </si>
  <si>
    <t>D2P2</t>
  </si>
  <si>
    <t>Exon type</t>
  </si>
  <si>
    <t>#exons</t>
  </si>
  <si>
    <t>#exons annotated</t>
  </si>
  <si>
    <t>%annotated</t>
  </si>
  <si>
    <t>NbExons</t>
  </si>
  <si>
    <t>PercAnnotated</t>
  </si>
  <si>
    <t>ALL exons</t>
  </si>
  <si>
    <t>CCE exons</t>
  </si>
  <si>
    <t>ACE exons</t>
  </si>
  <si>
    <t>FCE exons</t>
  </si>
  <si>
    <t>LCE exons</t>
  </si>
  <si>
    <t>EO id</t>
  </si>
  <si>
    <t>EO category</t>
  </si>
  <si>
    <t>Nb exons</t>
  </si>
  <si>
    <t>Score</t>
  </si>
  <si>
    <t>Z-score</t>
  </si>
  <si>
    <t>P-value</t>
  </si>
  <si>
    <t>FDR</t>
  </si>
  <si>
    <t>EXONT:000001</t>
  </si>
  <si>
    <t>ROOT</t>
  </si>
  <si>
    <t>EXONT:000153</t>
  </si>
  <si>
    <t>Phosphorylated residue</t>
  </si>
  <si>
    <t>EXONT:000152</t>
  </si>
  <si>
    <t>Phosphorus containing modified residue</t>
  </si>
  <si>
    <t>EXONT:000154</t>
  </si>
  <si>
    <t>O-phosphorylated residue</t>
  </si>
  <si>
    <t>EXONT:000082</t>
  </si>
  <si>
    <t>Modified L-threonine residue</t>
  </si>
  <si>
    <t>EXONT:000168</t>
  </si>
  <si>
    <t>Acetylated residue</t>
  </si>
  <si>
    <t>EXONT:000169</t>
  </si>
  <si>
    <t>N-acetylated residue</t>
  </si>
  <si>
    <t>Structure</t>
  </si>
  <si>
    <t>PTM</t>
  </si>
  <si>
    <t>EXONT:000112</t>
  </si>
  <si>
    <t>Acylated residue</t>
  </si>
  <si>
    <t>EXONT:000115</t>
  </si>
  <si>
    <t>N-acylated residue</t>
  </si>
  <si>
    <t>EXONT:000007,EXONT:000006</t>
  </si>
  <si>
    <t>EXONT:000028</t>
  </si>
  <si>
    <t>Membrane_structure</t>
  </si>
  <si>
    <t>EXONT:000176</t>
  </si>
  <si>
    <t>Modified glycine residue</t>
  </si>
  <si>
    <t>EXONT:000339</t>
  </si>
  <si>
    <t>Isopeptide crosslinked residues</t>
  </si>
  <si>
    <t>EXONT:000315</t>
  </si>
  <si>
    <t>Crosslinked residues with loss of water</t>
  </si>
  <si>
    <t>EXONT:001938</t>
  </si>
  <si>
    <t>Cation binding</t>
  </si>
  <si>
    <t>EXONT:001939</t>
  </si>
  <si>
    <t>Metal ion binding</t>
  </si>
  <si>
    <t>EXONT:001937</t>
  </si>
  <si>
    <t>Ion binding</t>
  </si>
  <si>
    <t>EXONT:001904</t>
  </si>
  <si>
    <t>Transferase activity</t>
  </si>
  <si>
    <t>EXONT:000034</t>
  </si>
  <si>
    <t>Polypeptide_structural_motif</t>
  </si>
  <si>
    <t>EXONT:000193</t>
  </si>
  <si>
    <t>N6-acylated L-lysine</t>
  </si>
  <si>
    <t>EXONT:001984</t>
  </si>
  <si>
    <t>Anion binding</t>
  </si>
  <si>
    <t>EXONT:000752</t>
  </si>
  <si>
    <t>N-acetylaminoglucosylated</t>
  </si>
  <si>
    <t>EXONT:001988</t>
  </si>
  <si>
    <t>Small molecule binding</t>
  </si>
  <si>
    <t>EXONT:000394</t>
  </si>
  <si>
    <t>N-acetylhexosaminylated</t>
  </si>
  <si>
    <t>EXONT:000397</t>
  </si>
  <si>
    <t>N-acetylaminohexosylated residue</t>
  </si>
  <si>
    <t>EXONT:001999</t>
  </si>
  <si>
    <t>Adenyl nucleotide binding</t>
  </si>
  <si>
    <t>EXONT:001997</t>
  </si>
  <si>
    <t>Nucleotide binding</t>
  </si>
  <si>
    <t>EXONT:001987</t>
  </si>
  <si>
    <t>Nucleoside phosphate binding</t>
  </si>
  <si>
    <t>EXONT:000991</t>
  </si>
  <si>
    <t>N4-(N-acetylamino)hexosyl-L-asparagine</t>
  </si>
  <si>
    <t>EXONT:001998</t>
  </si>
  <si>
    <t>Purine nucleotide binding</t>
  </si>
  <si>
    <t>EXONT:001992</t>
  </si>
  <si>
    <t>Carbohydrate derivative binding</t>
  </si>
  <si>
    <t>EXONT:001996</t>
  </si>
  <si>
    <t>Adenyl ribonucleotide binding</t>
  </si>
  <si>
    <t>EXONT:001986</t>
  </si>
  <si>
    <t>ATP binding</t>
  </si>
  <si>
    <t>EXONT:001994</t>
  </si>
  <si>
    <t>Ribonucleotide binding</t>
  </si>
  <si>
    <t>EXONT:001985</t>
  </si>
  <si>
    <t>Purine ribonucleoside triphosphate binding</t>
  </si>
  <si>
    <t>EXONT:001995</t>
  </si>
  <si>
    <t>Purine ribonucleotide binding</t>
  </si>
  <si>
    <t>EXONT:001993</t>
  </si>
  <si>
    <t>Ribonucleoside binding</t>
  </si>
  <si>
    <t>EXONT:001990</t>
  </si>
  <si>
    <t>Purine nucleoside binding</t>
  </si>
  <si>
    <t>EXONT:001989</t>
  </si>
  <si>
    <t>Nucleoside binding</t>
  </si>
  <si>
    <t>EXONT:001991</t>
  </si>
  <si>
    <t>Purine ribonucleoside binding</t>
  </si>
  <si>
    <t>Catalytic activity</t>
  </si>
  <si>
    <t>EXONT:000123</t>
  </si>
  <si>
    <t>Modified L-asparagine residue</t>
  </si>
  <si>
    <t>EXONT:000118</t>
  </si>
  <si>
    <t>Crosslinked residues</t>
  </si>
  <si>
    <t>Unclassified</t>
  </si>
  <si>
    <t>EXONT:000080</t>
  </si>
  <si>
    <t>Glycosylated residue</t>
  </si>
  <si>
    <t>EXONT:000079</t>
  </si>
  <si>
    <t>Glycoconjugated residue</t>
  </si>
  <si>
    <t>EXONT:000025</t>
  </si>
  <si>
    <t>Polypeptide_conserved_region</t>
  </si>
  <si>
    <t>Binding</t>
  </si>
  <si>
    <t>EXONT:001928</t>
  </si>
  <si>
    <t>Organic cyclic compound binding</t>
  </si>
  <si>
    <t>EXONT:001932</t>
  </si>
  <si>
    <t>Heterocyclic compound binding</t>
  </si>
  <si>
    <t>EXONT:001929</t>
  </si>
  <si>
    <t>Nucleic acid binding</t>
  </si>
  <si>
    <t>EXONT:001893</t>
  </si>
  <si>
    <t>Hydrolase activity</t>
  </si>
  <si>
    <t>EXONT:000021</t>
  </si>
  <si>
    <t>Polypeptide_secondary_structure</t>
  </si>
  <si>
    <t>EXONT:000292</t>
  </si>
  <si>
    <t>Thiolated residue</t>
  </si>
  <si>
    <t>EXONT:000294</t>
  </si>
  <si>
    <t>Disulfide conjugated residue</t>
  </si>
  <si>
    <t>EXONT:000119</t>
  </si>
  <si>
    <t>Multisulfide crosslinked residues</t>
  </si>
  <si>
    <t>EXONT:000120</t>
  </si>
  <si>
    <t>Disulfide crosslinked residues</t>
  </si>
  <si>
    <t>EXONT:000291</t>
  </si>
  <si>
    <t>Sulfur containing modified residue</t>
  </si>
  <si>
    <t>Supplemental Table S3: Scores of exon ontology terms in exon categories</t>
  </si>
  <si>
    <t>Sheet 1: Annotated exon numbers</t>
  </si>
  <si>
    <t>Sheet 3: First Coding Exons vs ALL</t>
  </si>
  <si>
    <t>Sheet 4: Internal Coding Exons vs ALL</t>
  </si>
  <si>
    <t>Sheet 5: Last Coding Exons vs ALL</t>
  </si>
  <si>
    <t>Sheet 6: Alternatively Spliced Exons (ASE) vs Constitutive Exons (CE).</t>
  </si>
  <si>
    <t>Sheet 2: Annotations per exon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</si>
</sst>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8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009933"/>
        <bgColor rgb="FF00B050"/>
      </patternFill>
    </fill>
    <fill>
      <patternFill patternType="solid">
        <fgColor rgb="FF00B050"/>
        <bgColor rgb="FF009933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/>
    <xf numFmtId="0" fontId="0" fillId="0" borderId="5" xfId="0" applyFont="1" applyBorder="1"/>
    <xf numFmtId="0" fontId="0" fillId="0" borderId="6" xfId="0" applyBorder="1"/>
    <xf numFmtId="10" fontId="0" fillId="0" borderId="7" xfId="0" applyNumberFormat="1" applyBorder="1"/>
    <xf numFmtId="0" fontId="0" fillId="2" borderId="5" xfId="0" applyFill="1" applyBorder="1"/>
    <xf numFmtId="10" fontId="0" fillId="2" borderId="7" xfId="0" applyNumberFormat="1" applyFill="1" applyBorder="1"/>
    <xf numFmtId="0" fontId="0" fillId="0" borderId="5" xfId="0" applyBorder="1"/>
    <xf numFmtId="10" fontId="0" fillId="2" borderId="7" xfId="0" applyNumberFormat="1" applyFont="1" applyFill="1" applyBorder="1"/>
    <xf numFmtId="10" fontId="0" fillId="0" borderId="7" xfId="0" applyNumberFormat="1" applyFont="1" applyBorder="1"/>
    <xf numFmtId="0" fontId="1" fillId="0" borderId="6" xfId="0" applyFont="1" applyBorder="1"/>
    <xf numFmtId="10" fontId="2" fillId="2" borderId="7" xfId="0" applyNumberFormat="1" applyFont="1" applyFill="1" applyBorder="1"/>
    <xf numFmtId="10" fontId="2" fillId="0" borderId="7" xfId="0" applyNumberFormat="1" applyFont="1" applyBorder="1"/>
    <xf numFmtId="0" fontId="1" fillId="0" borderId="8" xfId="0" applyFont="1" applyBorder="1"/>
    <xf numFmtId="0" fontId="0" fillId="0" borderId="9" xfId="0" applyFont="1" applyBorder="1"/>
    <xf numFmtId="0" fontId="0" fillId="0" borderId="8" xfId="0" applyBorder="1"/>
    <xf numFmtId="10" fontId="0" fillId="0" borderId="10" xfId="0" applyNumberFormat="1" applyBorder="1"/>
    <xf numFmtId="0" fontId="0" fillId="2" borderId="9" xfId="0" applyFill="1" applyBorder="1"/>
    <xf numFmtId="10" fontId="0" fillId="2" borderId="10" xfId="0" applyNumberFormat="1" applyFill="1" applyBorder="1"/>
    <xf numFmtId="0" fontId="0" fillId="0" borderId="9" xfId="0" applyBorder="1"/>
    <xf numFmtId="10" fontId="2" fillId="0" borderId="10" xfId="0" applyNumberFormat="1" applyFont="1" applyBorder="1"/>
    <xf numFmtId="10" fontId="2" fillId="2" borderId="10" xfId="0" applyNumberFormat="1" applyFont="1" applyFill="1" applyBorder="1"/>
    <xf numFmtId="10" fontId="0" fillId="0" borderId="10" xfId="0" applyNumberFormat="1" applyFont="1" applyBorder="1"/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3" borderId="0" xfId="0" applyFill="1"/>
    <xf numFmtId="2" fontId="0" fillId="3" borderId="0" xfId="0" applyNumberFormat="1" applyFill="1"/>
    <xf numFmtId="11" fontId="0" fillId="3" borderId="0" xfId="0" applyNumberFormat="1" applyFill="1"/>
    <xf numFmtId="164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164" fontId="0" fillId="4" borderId="0" xfId="0" applyNumberFormat="1" applyFill="1"/>
    <xf numFmtId="11" fontId="0" fillId="4" borderId="0" xfId="0" applyNumberFormat="1" applyFill="1"/>
    <xf numFmtId="11" fontId="0" fillId="0" borderId="0" xfId="0" applyNumberFormat="1"/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11" fontId="0" fillId="5" borderId="0" xfId="0" applyNumberFormat="1" applyFill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99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baseColWidth="10" defaultColWidth="11.42578125" defaultRowHeight="12.75" x14ac:dyDescent="0.2"/>
  <cols>
    <col min="1" max="1" width="70.42578125" customWidth="1"/>
  </cols>
  <sheetData>
    <row r="1" spans="1:1" x14ac:dyDescent="0.2">
      <c r="A1" t="s">
        <v>8797</v>
      </c>
    </row>
    <row r="2" spans="1:1" x14ac:dyDescent="0.2">
      <c r="A2" t="s">
        <v>8798</v>
      </c>
    </row>
    <row r="3" spans="1:1" x14ac:dyDescent="0.2">
      <c r="A3" t="s">
        <v>8803</v>
      </c>
    </row>
    <row r="4" spans="1:1" x14ac:dyDescent="0.2">
      <c r="A4" t="s">
        <v>8799</v>
      </c>
    </row>
    <row r="5" spans="1:1" x14ac:dyDescent="0.2">
      <c r="A5" t="s">
        <v>8800</v>
      </c>
    </row>
    <row r="6" spans="1:1" x14ac:dyDescent="0.2">
      <c r="A6" t="s">
        <v>8801</v>
      </c>
    </row>
    <row r="7" spans="1:1" x14ac:dyDescent="0.2">
      <c r="A7" t="s">
        <v>8802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06"/>
  <sheetViews>
    <sheetView zoomScaleNormal="100" workbookViewId="0"/>
  </sheetViews>
  <sheetFormatPr baseColWidth="10" defaultColWidth="9.140625" defaultRowHeight="12.75" x14ac:dyDescent="0.2"/>
  <cols>
    <col min="1" max="1" width="16" customWidth="1"/>
    <col min="2" max="2" width="80.85546875"/>
    <col min="3" max="3" width="20.7109375"/>
    <col min="4" max="4" width="53"/>
    <col min="5" max="5" width="19.5703125"/>
    <col min="6" max="1025" width="11.28515625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t="s">
        <v>5</v>
      </c>
      <c r="B2" t="s">
        <v>6</v>
      </c>
      <c r="D2" t="s">
        <v>7</v>
      </c>
      <c r="E2">
        <v>2145</v>
      </c>
    </row>
    <row r="3" spans="1:5" x14ac:dyDescent="0.2">
      <c r="A3" t="s">
        <v>8</v>
      </c>
      <c r="B3" t="s">
        <v>9</v>
      </c>
      <c r="D3" t="s">
        <v>7</v>
      </c>
      <c r="E3">
        <v>2095</v>
      </c>
    </row>
    <row r="4" spans="1:5" x14ac:dyDescent="0.2">
      <c r="A4" t="s">
        <v>10</v>
      </c>
      <c r="B4" t="s">
        <v>11</v>
      </c>
      <c r="C4" t="s">
        <v>12</v>
      </c>
      <c r="D4" t="s">
        <v>7</v>
      </c>
      <c r="E4">
        <v>3683</v>
      </c>
    </row>
    <row r="5" spans="1:5" x14ac:dyDescent="0.2">
      <c r="A5" t="s">
        <v>13</v>
      </c>
      <c r="B5" t="s">
        <v>14</v>
      </c>
      <c r="C5" t="s">
        <v>12</v>
      </c>
      <c r="D5" t="s">
        <v>7</v>
      </c>
      <c r="E5">
        <v>630</v>
      </c>
    </row>
    <row r="6" spans="1:5" x14ac:dyDescent="0.2">
      <c r="A6" t="s">
        <v>15</v>
      </c>
      <c r="B6" t="s">
        <v>16</v>
      </c>
      <c r="C6" t="s">
        <v>12</v>
      </c>
      <c r="D6" t="s">
        <v>17</v>
      </c>
      <c r="E6">
        <v>8940</v>
      </c>
    </row>
    <row r="7" spans="1:5" x14ac:dyDescent="0.2">
      <c r="A7" t="s">
        <v>18</v>
      </c>
      <c r="B7" t="s">
        <v>19</v>
      </c>
      <c r="C7" t="s">
        <v>12</v>
      </c>
      <c r="D7" t="s">
        <v>17</v>
      </c>
      <c r="E7">
        <v>7525</v>
      </c>
    </row>
    <row r="8" spans="1:5" x14ac:dyDescent="0.2">
      <c r="A8" t="s">
        <v>20</v>
      </c>
      <c r="B8" t="s">
        <v>21</v>
      </c>
      <c r="C8" t="s">
        <v>12</v>
      </c>
      <c r="D8" t="s">
        <v>17</v>
      </c>
      <c r="E8">
        <v>10273</v>
      </c>
    </row>
    <row r="9" spans="1:5" x14ac:dyDescent="0.2">
      <c r="A9" t="s">
        <v>22</v>
      </c>
      <c r="B9" t="s">
        <v>23</v>
      </c>
      <c r="C9" t="s">
        <v>12</v>
      </c>
      <c r="D9" t="s">
        <v>24</v>
      </c>
      <c r="E9">
        <v>221</v>
      </c>
    </row>
    <row r="10" spans="1:5" x14ac:dyDescent="0.2">
      <c r="A10" t="s">
        <v>25</v>
      </c>
      <c r="B10" t="s">
        <v>26</v>
      </c>
      <c r="C10" t="s">
        <v>12</v>
      </c>
      <c r="D10" t="s">
        <v>24</v>
      </c>
      <c r="E10">
        <v>24</v>
      </c>
    </row>
    <row r="11" spans="1:5" x14ac:dyDescent="0.2">
      <c r="A11" t="s">
        <v>27</v>
      </c>
      <c r="B11" t="s">
        <v>28</v>
      </c>
      <c r="C11" t="s">
        <v>12</v>
      </c>
      <c r="D11" t="s">
        <v>17</v>
      </c>
      <c r="E11">
        <v>7064</v>
      </c>
    </row>
    <row r="12" spans="1:5" x14ac:dyDescent="0.2">
      <c r="A12" t="s">
        <v>29</v>
      </c>
      <c r="B12" t="s">
        <v>30</v>
      </c>
      <c r="C12" t="s">
        <v>12</v>
      </c>
      <c r="D12" t="s">
        <v>17</v>
      </c>
      <c r="E12">
        <v>21917</v>
      </c>
    </row>
    <row r="13" spans="1:5" x14ac:dyDescent="0.2">
      <c r="A13" t="s">
        <v>31</v>
      </c>
      <c r="B13" t="s">
        <v>32</v>
      </c>
      <c r="C13" t="s">
        <v>12</v>
      </c>
      <c r="D13" t="s">
        <v>33</v>
      </c>
      <c r="E13">
        <v>216</v>
      </c>
    </row>
    <row r="14" spans="1:5" x14ac:dyDescent="0.2">
      <c r="A14" t="s">
        <v>34</v>
      </c>
      <c r="B14" t="s">
        <v>35</v>
      </c>
      <c r="C14" t="s">
        <v>12</v>
      </c>
      <c r="D14" t="s">
        <v>33</v>
      </c>
      <c r="E14">
        <v>896</v>
      </c>
    </row>
    <row r="15" spans="1:5" x14ac:dyDescent="0.2">
      <c r="A15" t="s">
        <v>36</v>
      </c>
      <c r="B15" t="s">
        <v>37</v>
      </c>
      <c r="C15" t="s">
        <v>12</v>
      </c>
      <c r="D15" t="s">
        <v>33</v>
      </c>
      <c r="E15">
        <v>7</v>
      </c>
    </row>
    <row r="16" spans="1:5" x14ac:dyDescent="0.2">
      <c r="A16" t="s">
        <v>38</v>
      </c>
      <c r="B16" t="s">
        <v>39</v>
      </c>
      <c r="C16" t="s">
        <v>12</v>
      </c>
      <c r="D16" t="s">
        <v>33</v>
      </c>
      <c r="E16">
        <v>81</v>
      </c>
    </row>
    <row r="17" spans="1:5" x14ac:dyDescent="0.2">
      <c r="A17" t="s">
        <v>40</v>
      </c>
      <c r="B17" t="s">
        <v>41</v>
      </c>
      <c r="C17" t="s">
        <v>12</v>
      </c>
      <c r="D17" t="s">
        <v>33</v>
      </c>
      <c r="E17">
        <v>457</v>
      </c>
    </row>
    <row r="18" spans="1:5" x14ac:dyDescent="0.2">
      <c r="A18" t="s">
        <v>42</v>
      </c>
      <c r="B18" t="s">
        <v>43</v>
      </c>
      <c r="C18" t="s">
        <v>12</v>
      </c>
      <c r="D18" t="s">
        <v>33</v>
      </c>
      <c r="E18">
        <v>433</v>
      </c>
    </row>
    <row r="19" spans="1:5" x14ac:dyDescent="0.2">
      <c r="A19" t="s">
        <v>44</v>
      </c>
      <c r="B19" t="s">
        <v>45</v>
      </c>
      <c r="C19" t="s">
        <v>12</v>
      </c>
      <c r="D19" t="s">
        <v>33</v>
      </c>
      <c r="E19">
        <v>218</v>
      </c>
    </row>
    <row r="20" spans="1:5" x14ac:dyDescent="0.2">
      <c r="A20" t="s">
        <v>46</v>
      </c>
      <c r="B20" t="s">
        <v>47</v>
      </c>
      <c r="C20" t="s">
        <v>12</v>
      </c>
      <c r="D20" t="s">
        <v>33</v>
      </c>
      <c r="E20">
        <v>5</v>
      </c>
    </row>
    <row r="21" spans="1:5" x14ac:dyDescent="0.2">
      <c r="A21" t="s">
        <v>48</v>
      </c>
      <c r="B21" t="s">
        <v>49</v>
      </c>
      <c r="C21" t="s">
        <v>12</v>
      </c>
      <c r="D21" t="s">
        <v>33</v>
      </c>
      <c r="E21">
        <v>2</v>
      </c>
    </row>
    <row r="22" spans="1:5" x14ac:dyDescent="0.2">
      <c r="A22" t="s">
        <v>50</v>
      </c>
      <c r="B22" t="s">
        <v>51</v>
      </c>
      <c r="C22" t="s">
        <v>12</v>
      </c>
      <c r="D22" t="s">
        <v>33</v>
      </c>
      <c r="E22">
        <v>926</v>
      </c>
    </row>
    <row r="23" spans="1:5" x14ac:dyDescent="0.2">
      <c r="A23" t="s">
        <v>52</v>
      </c>
      <c r="B23" t="s">
        <v>53</v>
      </c>
      <c r="C23" t="s">
        <v>12</v>
      </c>
      <c r="D23" t="s">
        <v>17</v>
      </c>
      <c r="E23">
        <v>18776</v>
      </c>
    </row>
    <row r="24" spans="1:5" x14ac:dyDescent="0.2">
      <c r="A24" t="s">
        <v>54</v>
      </c>
      <c r="B24" t="s">
        <v>55</v>
      </c>
      <c r="C24" t="s">
        <v>12</v>
      </c>
      <c r="D24" t="s">
        <v>56</v>
      </c>
      <c r="E24">
        <v>3017</v>
      </c>
    </row>
    <row r="25" spans="1:5" x14ac:dyDescent="0.2">
      <c r="A25" t="s">
        <v>57</v>
      </c>
      <c r="B25" t="s">
        <v>58</v>
      </c>
      <c r="C25" t="s">
        <v>12</v>
      </c>
      <c r="D25" t="s">
        <v>7</v>
      </c>
      <c r="E25">
        <v>25503</v>
      </c>
    </row>
    <row r="26" spans="1:5" x14ac:dyDescent="0.2">
      <c r="A26" t="s">
        <v>59</v>
      </c>
      <c r="B26" t="s">
        <v>60</v>
      </c>
      <c r="C26" t="s">
        <v>12</v>
      </c>
      <c r="D26" t="s">
        <v>7</v>
      </c>
      <c r="E26">
        <v>1573</v>
      </c>
    </row>
    <row r="27" spans="1:5" x14ac:dyDescent="0.2">
      <c r="A27" t="s">
        <v>61</v>
      </c>
      <c r="B27" t="s">
        <v>62</v>
      </c>
      <c r="C27" t="s">
        <v>12</v>
      </c>
      <c r="D27" t="s">
        <v>7</v>
      </c>
      <c r="E27">
        <v>1573</v>
      </c>
    </row>
    <row r="28" spans="1:5" x14ac:dyDescent="0.2">
      <c r="A28" t="s">
        <v>63</v>
      </c>
      <c r="B28" t="s">
        <v>64</v>
      </c>
      <c r="C28" t="s">
        <v>12</v>
      </c>
      <c r="D28" t="s">
        <v>7</v>
      </c>
      <c r="E28">
        <v>12563</v>
      </c>
    </row>
    <row r="29" spans="1:5" x14ac:dyDescent="0.2">
      <c r="A29" t="s">
        <v>65</v>
      </c>
      <c r="B29" t="s">
        <v>66</v>
      </c>
      <c r="C29" t="s">
        <v>12</v>
      </c>
      <c r="D29" t="s">
        <v>7</v>
      </c>
      <c r="E29">
        <v>2431</v>
      </c>
    </row>
    <row r="30" spans="1:5" x14ac:dyDescent="0.2">
      <c r="A30" t="s">
        <v>67</v>
      </c>
      <c r="B30" t="s">
        <v>68</v>
      </c>
      <c r="C30" t="s">
        <v>12</v>
      </c>
      <c r="D30" t="s">
        <v>24</v>
      </c>
      <c r="E30">
        <v>15794</v>
      </c>
    </row>
    <row r="31" spans="1:5" x14ac:dyDescent="0.2">
      <c r="A31" t="s">
        <v>69</v>
      </c>
      <c r="B31" t="s">
        <v>70</v>
      </c>
      <c r="C31" t="s">
        <v>12</v>
      </c>
      <c r="D31" t="s">
        <v>56</v>
      </c>
      <c r="E31">
        <v>3211</v>
      </c>
    </row>
    <row r="32" spans="1:5" x14ac:dyDescent="0.2">
      <c r="A32" t="s">
        <v>71</v>
      </c>
      <c r="B32" t="s">
        <v>72</v>
      </c>
      <c r="C32" t="s">
        <v>12</v>
      </c>
      <c r="D32" t="s">
        <v>17</v>
      </c>
      <c r="E32">
        <v>57431</v>
      </c>
    </row>
    <row r="33" spans="1:5" x14ac:dyDescent="0.2">
      <c r="A33" t="s">
        <v>73</v>
      </c>
      <c r="B33" t="s">
        <v>74</v>
      </c>
      <c r="C33" t="s">
        <v>12</v>
      </c>
      <c r="D33" t="s">
        <v>33</v>
      </c>
      <c r="E33">
        <v>1109</v>
      </c>
    </row>
    <row r="34" spans="1:5" x14ac:dyDescent="0.2">
      <c r="A34" t="s">
        <v>75</v>
      </c>
      <c r="B34" t="s">
        <v>76</v>
      </c>
      <c r="C34" t="s">
        <v>77</v>
      </c>
      <c r="D34" t="s">
        <v>78</v>
      </c>
      <c r="E34">
        <v>2</v>
      </c>
    </row>
    <row r="35" spans="1:5" x14ac:dyDescent="0.2">
      <c r="A35" t="s">
        <v>79</v>
      </c>
      <c r="B35" t="s">
        <v>80</v>
      </c>
      <c r="C35" t="s">
        <v>77</v>
      </c>
      <c r="D35" t="s">
        <v>78</v>
      </c>
      <c r="E35">
        <v>278</v>
      </c>
    </row>
    <row r="36" spans="1:5" x14ac:dyDescent="0.2">
      <c r="A36" t="s">
        <v>81</v>
      </c>
      <c r="B36" t="s">
        <v>82</v>
      </c>
      <c r="C36" t="s">
        <v>77</v>
      </c>
      <c r="D36" t="s">
        <v>78</v>
      </c>
      <c r="E36">
        <v>30</v>
      </c>
    </row>
    <row r="37" spans="1:5" x14ac:dyDescent="0.2">
      <c r="A37" t="s">
        <v>83</v>
      </c>
      <c r="B37" t="s">
        <v>84</v>
      </c>
      <c r="C37" t="s">
        <v>77</v>
      </c>
      <c r="D37" t="s">
        <v>78</v>
      </c>
      <c r="E37">
        <v>230</v>
      </c>
    </row>
    <row r="38" spans="1:5" x14ac:dyDescent="0.2">
      <c r="A38" t="s">
        <v>85</v>
      </c>
      <c r="B38" t="s">
        <v>86</v>
      </c>
      <c r="C38" t="s">
        <v>77</v>
      </c>
      <c r="D38" t="s">
        <v>78</v>
      </c>
      <c r="E38">
        <v>44</v>
      </c>
    </row>
    <row r="39" spans="1:5" x14ac:dyDescent="0.2">
      <c r="A39" t="s">
        <v>87</v>
      </c>
      <c r="B39" t="s">
        <v>88</v>
      </c>
      <c r="C39" t="s">
        <v>77</v>
      </c>
      <c r="D39" t="s">
        <v>78</v>
      </c>
      <c r="E39">
        <v>9698</v>
      </c>
    </row>
    <row r="40" spans="1:5" x14ac:dyDescent="0.2">
      <c r="A40" t="s">
        <v>89</v>
      </c>
      <c r="B40" t="s">
        <v>90</v>
      </c>
      <c r="C40" t="s">
        <v>77</v>
      </c>
      <c r="D40" t="s">
        <v>78</v>
      </c>
      <c r="E40">
        <v>1</v>
      </c>
    </row>
    <row r="41" spans="1:5" x14ac:dyDescent="0.2">
      <c r="A41" t="s">
        <v>91</v>
      </c>
      <c r="B41" t="s">
        <v>92</v>
      </c>
      <c r="C41" t="s">
        <v>77</v>
      </c>
      <c r="D41" t="s">
        <v>78</v>
      </c>
      <c r="E41">
        <v>24</v>
      </c>
    </row>
    <row r="42" spans="1:5" x14ac:dyDescent="0.2">
      <c r="A42" t="s">
        <v>93</v>
      </c>
      <c r="B42" t="s">
        <v>94</v>
      </c>
      <c r="C42" t="s">
        <v>77</v>
      </c>
      <c r="D42" t="s">
        <v>78</v>
      </c>
      <c r="E42">
        <v>1</v>
      </c>
    </row>
    <row r="43" spans="1:5" x14ac:dyDescent="0.2">
      <c r="A43" t="s">
        <v>95</v>
      </c>
      <c r="B43" t="s">
        <v>96</v>
      </c>
      <c r="C43" t="s">
        <v>77</v>
      </c>
      <c r="D43" t="s">
        <v>78</v>
      </c>
      <c r="E43">
        <v>67</v>
      </c>
    </row>
    <row r="44" spans="1:5" x14ac:dyDescent="0.2">
      <c r="A44" t="s">
        <v>97</v>
      </c>
      <c r="B44" t="s">
        <v>98</v>
      </c>
      <c r="C44" t="s">
        <v>77</v>
      </c>
      <c r="D44" t="s">
        <v>78</v>
      </c>
      <c r="E44">
        <v>31</v>
      </c>
    </row>
    <row r="45" spans="1:5" x14ac:dyDescent="0.2">
      <c r="A45" t="s">
        <v>99</v>
      </c>
      <c r="B45" t="s">
        <v>100</v>
      </c>
      <c r="C45" t="s">
        <v>77</v>
      </c>
      <c r="D45" t="s">
        <v>78</v>
      </c>
      <c r="E45">
        <v>43</v>
      </c>
    </row>
    <row r="46" spans="1:5" x14ac:dyDescent="0.2">
      <c r="A46" t="s">
        <v>101</v>
      </c>
      <c r="B46" t="s">
        <v>102</v>
      </c>
      <c r="C46" t="s">
        <v>77</v>
      </c>
      <c r="D46" t="s">
        <v>78</v>
      </c>
      <c r="E46">
        <v>36</v>
      </c>
    </row>
    <row r="47" spans="1:5" x14ac:dyDescent="0.2">
      <c r="A47" t="s">
        <v>103</v>
      </c>
      <c r="B47" t="s">
        <v>104</v>
      </c>
      <c r="C47" t="s">
        <v>77</v>
      </c>
      <c r="D47" t="s">
        <v>78</v>
      </c>
      <c r="E47">
        <v>70</v>
      </c>
    </row>
    <row r="48" spans="1:5" x14ac:dyDescent="0.2">
      <c r="A48" t="s">
        <v>105</v>
      </c>
      <c r="B48" t="s">
        <v>106</v>
      </c>
      <c r="C48" t="s">
        <v>77</v>
      </c>
      <c r="D48" t="s">
        <v>78</v>
      </c>
      <c r="E48">
        <v>49</v>
      </c>
    </row>
    <row r="49" spans="1:5" x14ac:dyDescent="0.2">
      <c r="A49" t="s">
        <v>107</v>
      </c>
      <c r="B49" t="s">
        <v>108</v>
      </c>
      <c r="C49" t="s">
        <v>77</v>
      </c>
      <c r="D49" t="s">
        <v>78</v>
      </c>
      <c r="E49">
        <v>40</v>
      </c>
    </row>
    <row r="50" spans="1:5" x14ac:dyDescent="0.2">
      <c r="A50" t="s">
        <v>109</v>
      </c>
      <c r="B50" t="s">
        <v>110</v>
      </c>
      <c r="C50" t="s">
        <v>77</v>
      </c>
      <c r="D50" t="s">
        <v>78</v>
      </c>
      <c r="E50">
        <v>59</v>
      </c>
    </row>
    <row r="51" spans="1:5" x14ac:dyDescent="0.2">
      <c r="A51" t="s">
        <v>111</v>
      </c>
      <c r="B51" t="s">
        <v>112</v>
      </c>
      <c r="C51" t="s">
        <v>77</v>
      </c>
      <c r="D51" t="s">
        <v>78</v>
      </c>
      <c r="E51">
        <v>36</v>
      </c>
    </row>
    <row r="52" spans="1:5" x14ac:dyDescent="0.2">
      <c r="A52" t="s">
        <v>113</v>
      </c>
      <c r="B52" t="s">
        <v>114</v>
      </c>
      <c r="C52" t="s">
        <v>77</v>
      </c>
      <c r="D52" t="s">
        <v>78</v>
      </c>
      <c r="E52">
        <v>1</v>
      </c>
    </row>
    <row r="53" spans="1:5" x14ac:dyDescent="0.2">
      <c r="A53" t="s">
        <v>115</v>
      </c>
      <c r="B53" t="s">
        <v>116</v>
      </c>
      <c r="C53" t="s">
        <v>77</v>
      </c>
      <c r="D53" t="s">
        <v>78</v>
      </c>
      <c r="E53">
        <v>9</v>
      </c>
    </row>
    <row r="54" spans="1:5" x14ac:dyDescent="0.2">
      <c r="A54" t="s">
        <v>117</v>
      </c>
      <c r="B54" t="s">
        <v>118</v>
      </c>
      <c r="C54" t="s">
        <v>77</v>
      </c>
      <c r="D54" t="s">
        <v>78</v>
      </c>
      <c r="E54">
        <v>35139</v>
      </c>
    </row>
    <row r="55" spans="1:5" x14ac:dyDescent="0.2">
      <c r="A55" t="s">
        <v>119</v>
      </c>
      <c r="B55" t="s">
        <v>120</v>
      </c>
      <c r="C55" t="s">
        <v>77</v>
      </c>
      <c r="D55" t="s">
        <v>78</v>
      </c>
      <c r="E55">
        <v>23189</v>
      </c>
    </row>
    <row r="56" spans="1:5" x14ac:dyDescent="0.2">
      <c r="A56" t="s">
        <v>121</v>
      </c>
      <c r="B56" t="s">
        <v>122</v>
      </c>
      <c r="C56" t="s">
        <v>77</v>
      </c>
      <c r="D56" t="s">
        <v>78</v>
      </c>
      <c r="E56">
        <v>2</v>
      </c>
    </row>
    <row r="57" spans="1:5" x14ac:dyDescent="0.2">
      <c r="A57" t="s">
        <v>123</v>
      </c>
      <c r="B57" t="s">
        <v>124</v>
      </c>
      <c r="C57" t="s">
        <v>77</v>
      </c>
      <c r="D57" t="s">
        <v>78</v>
      </c>
      <c r="E57">
        <v>20541</v>
      </c>
    </row>
    <row r="58" spans="1:5" x14ac:dyDescent="0.2">
      <c r="A58" t="s">
        <v>125</v>
      </c>
      <c r="B58" t="s">
        <v>126</v>
      </c>
      <c r="C58" t="s">
        <v>77</v>
      </c>
      <c r="D58" t="s">
        <v>78</v>
      </c>
      <c r="E58">
        <v>884</v>
      </c>
    </row>
    <row r="59" spans="1:5" x14ac:dyDescent="0.2">
      <c r="A59" t="s">
        <v>127</v>
      </c>
      <c r="B59" t="s">
        <v>128</v>
      </c>
      <c r="C59" t="s">
        <v>77</v>
      </c>
      <c r="D59" t="s">
        <v>78</v>
      </c>
      <c r="E59">
        <v>23</v>
      </c>
    </row>
    <row r="60" spans="1:5" x14ac:dyDescent="0.2">
      <c r="A60" t="s">
        <v>129</v>
      </c>
      <c r="B60" t="s">
        <v>130</v>
      </c>
      <c r="C60" t="s">
        <v>77</v>
      </c>
      <c r="D60" t="s">
        <v>78</v>
      </c>
      <c r="E60">
        <v>3</v>
      </c>
    </row>
    <row r="61" spans="1:5" x14ac:dyDescent="0.2">
      <c r="A61" t="s">
        <v>131</v>
      </c>
      <c r="B61" t="s">
        <v>132</v>
      </c>
      <c r="C61" t="s">
        <v>77</v>
      </c>
      <c r="D61" t="s">
        <v>78</v>
      </c>
      <c r="E61">
        <v>10163</v>
      </c>
    </row>
    <row r="62" spans="1:5" x14ac:dyDescent="0.2">
      <c r="A62" t="s">
        <v>133</v>
      </c>
      <c r="B62" t="s">
        <v>134</v>
      </c>
      <c r="C62" t="s">
        <v>77</v>
      </c>
      <c r="D62" t="s">
        <v>78</v>
      </c>
      <c r="E62">
        <v>770</v>
      </c>
    </row>
    <row r="63" spans="1:5" x14ac:dyDescent="0.2">
      <c r="A63" t="s">
        <v>135</v>
      </c>
      <c r="B63" t="s">
        <v>136</v>
      </c>
      <c r="C63" t="s">
        <v>77</v>
      </c>
      <c r="D63" t="s">
        <v>78</v>
      </c>
      <c r="E63">
        <v>19</v>
      </c>
    </row>
    <row r="64" spans="1:5" x14ac:dyDescent="0.2">
      <c r="A64" t="s">
        <v>137</v>
      </c>
      <c r="B64" t="s">
        <v>138</v>
      </c>
      <c r="C64" t="s">
        <v>77</v>
      </c>
      <c r="D64" t="s">
        <v>78</v>
      </c>
      <c r="E64">
        <v>284</v>
      </c>
    </row>
    <row r="65" spans="1:5" x14ac:dyDescent="0.2">
      <c r="A65" t="s">
        <v>139</v>
      </c>
      <c r="B65" t="s">
        <v>140</v>
      </c>
      <c r="C65" t="s">
        <v>77</v>
      </c>
      <c r="D65" t="s">
        <v>78</v>
      </c>
      <c r="E65">
        <v>378</v>
      </c>
    </row>
    <row r="66" spans="1:5" x14ac:dyDescent="0.2">
      <c r="A66" t="s">
        <v>141</v>
      </c>
      <c r="B66" t="s">
        <v>142</v>
      </c>
      <c r="C66" t="s">
        <v>77</v>
      </c>
      <c r="D66" t="s">
        <v>78</v>
      </c>
      <c r="E66">
        <v>60</v>
      </c>
    </row>
    <row r="67" spans="1:5" x14ac:dyDescent="0.2">
      <c r="A67" t="s">
        <v>143</v>
      </c>
      <c r="B67" t="s">
        <v>144</v>
      </c>
      <c r="C67" t="s">
        <v>77</v>
      </c>
      <c r="D67" t="s">
        <v>78</v>
      </c>
      <c r="E67">
        <v>71</v>
      </c>
    </row>
    <row r="68" spans="1:5" x14ac:dyDescent="0.2">
      <c r="A68" t="s">
        <v>145</v>
      </c>
      <c r="B68" t="s">
        <v>146</v>
      </c>
      <c r="C68" t="s">
        <v>77</v>
      </c>
      <c r="D68" t="s">
        <v>78</v>
      </c>
      <c r="E68">
        <v>1</v>
      </c>
    </row>
    <row r="69" spans="1:5" x14ac:dyDescent="0.2">
      <c r="A69" t="s">
        <v>147</v>
      </c>
      <c r="B69" t="s">
        <v>148</v>
      </c>
      <c r="C69" t="s">
        <v>77</v>
      </c>
      <c r="D69" t="s">
        <v>78</v>
      </c>
      <c r="E69">
        <v>12</v>
      </c>
    </row>
    <row r="70" spans="1:5" x14ac:dyDescent="0.2">
      <c r="A70" t="s">
        <v>149</v>
      </c>
      <c r="B70" t="s">
        <v>150</v>
      </c>
      <c r="C70" t="s">
        <v>77</v>
      </c>
      <c r="D70" t="s">
        <v>78</v>
      </c>
      <c r="E70">
        <v>10729</v>
      </c>
    </row>
    <row r="71" spans="1:5" x14ac:dyDescent="0.2">
      <c r="A71" t="s">
        <v>151</v>
      </c>
      <c r="B71" t="s">
        <v>152</v>
      </c>
      <c r="C71" t="s">
        <v>77</v>
      </c>
      <c r="D71" t="s">
        <v>78</v>
      </c>
      <c r="E71">
        <v>140</v>
      </c>
    </row>
    <row r="72" spans="1:5" x14ac:dyDescent="0.2">
      <c r="A72" t="s">
        <v>153</v>
      </c>
      <c r="B72" t="s">
        <v>154</v>
      </c>
      <c r="C72" t="s">
        <v>77</v>
      </c>
      <c r="D72" t="s">
        <v>78</v>
      </c>
      <c r="E72">
        <v>101</v>
      </c>
    </row>
    <row r="73" spans="1:5" x14ac:dyDescent="0.2">
      <c r="A73" t="s">
        <v>155</v>
      </c>
      <c r="B73" t="s">
        <v>156</v>
      </c>
      <c r="C73" t="s">
        <v>77</v>
      </c>
      <c r="D73" t="s">
        <v>78</v>
      </c>
      <c r="E73">
        <v>2</v>
      </c>
    </row>
    <row r="74" spans="1:5" x14ac:dyDescent="0.2">
      <c r="A74" t="s">
        <v>157</v>
      </c>
      <c r="B74" t="s">
        <v>158</v>
      </c>
      <c r="C74" t="s">
        <v>77</v>
      </c>
      <c r="D74" t="s">
        <v>78</v>
      </c>
      <c r="E74">
        <v>55</v>
      </c>
    </row>
    <row r="75" spans="1:5" x14ac:dyDescent="0.2">
      <c r="A75" t="s">
        <v>159</v>
      </c>
      <c r="B75" t="s">
        <v>160</v>
      </c>
      <c r="C75" t="s">
        <v>77</v>
      </c>
      <c r="D75" t="s">
        <v>78</v>
      </c>
      <c r="E75">
        <v>676</v>
      </c>
    </row>
    <row r="76" spans="1:5" x14ac:dyDescent="0.2">
      <c r="A76" t="s">
        <v>161</v>
      </c>
      <c r="B76" t="s">
        <v>162</v>
      </c>
      <c r="C76" t="s">
        <v>77</v>
      </c>
      <c r="D76" t="s">
        <v>78</v>
      </c>
      <c r="E76">
        <v>64</v>
      </c>
    </row>
    <row r="77" spans="1:5" x14ac:dyDescent="0.2">
      <c r="A77" t="s">
        <v>163</v>
      </c>
      <c r="B77" t="s">
        <v>164</v>
      </c>
      <c r="C77" t="s">
        <v>77</v>
      </c>
      <c r="D77" t="s">
        <v>78</v>
      </c>
      <c r="E77">
        <v>1249</v>
      </c>
    </row>
    <row r="78" spans="1:5" x14ac:dyDescent="0.2">
      <c r="A78" t="s">
        <v>165</v>
      </c>
      <c r="B78" t="s">
        <v>166</v>
      </c>
      <c r="C78" t="s">
        <v>77</v>
      </c>
      <c r="D78" t="s">
        <v>78</v>
      </c>
      <c r="E78">
        <v>161</v>
      </c>
    </row>
    <row r="79" spans="1:5" x14ac:dyDescent="0.2">
      <c r="A79" t="s">
        <v>167</v>
      </c>
      <c r="B79" t="s">
        <v>168</v>
      </c>
      <c r="C79" t="s">
        <v>77</v>
      </c>
      <c r="D79" t="s">
        <v>78</v>
      </c>
      <c r="E79">
        <v>16</v>
      </c>
    </row>
    <row r="80" spans="1:5" x14ac:dyDescent="0.2">
      <c r="A80" t="s">
        <v>169</v>
      </c>
      <c r="B80" t="s">
        <v>170</v>
      </c>
      <c r="C80" t="s">
        <v>77</v>
      </c>
      <c r="D80" t="s">
        <v>78</v>
      </c>
      <c r="E80">
        <v>9</v>
      </c>
    </row>
    <row r="81" spans="1:5" x14ac:dyDescent="0.2">
      <c r="A81" t="s">
        <v>171</v>
      </c>
      <c r="B81" t="s">
        <v>172</v>
      </c>
      <c r="C81" t="s">
        <v>77</v>
      </c>
      <c r="D81" t="s">
        <v>78</v>
      </c>
      <c r="E81">
        <v>241</v>
      </c>
    </row>
    <row r="82" spans="1:5" x14ac:dyDescent="0.2">
      <c r="A82" t="s">
        <v>173</v>
      </c>
      <c r="B82" t="s">
        <v>174</v>
      </c>
      <c r="C82" t="s">
        <v>77</v>
      </c>
      <c r="D82" t="s">
        <v>78</v>
      </c>
      <c r="E82">
        <v>368</v>
      </c>
    </row>
    <row r="83" spans="1:5" x14ac:dyDescent="0.2">
      <c r="A83" t="s">
        <v>175</v>
      </c>
      <c r="B83" t="s">
        <v>176</v>
      </c>
      <c r="C83" t="s">
        <v>77</v>
      </c>
      <c r="D83" t="s">
        <v>78</v>
      </c>
      <c r="E83">
        <v>110</v>
      </c>
    </row>
    <row r="84" spans="1:5" x14ac:dyDescent="0.2">
      <c r="A84" t="s">
        <v>177</v>
      </c>
      <c r="B84" t="s">
        <v>178</v>
      </c>
      <c r="C84" t="s">
        <v>77</v>
      </c>
      <c r="D84" t="s">
        <v>78</v>
      </c>
      <c r="E84">
        <v>767</v>
      </c>
    </row>
    <row r="85" spans="1:5" x14ac:dyDescent="0.2">
      <c r="A85" t="s">
        <v>179</v>
      </c>
      <c r="B85" t="s">
        <v>180</v>
      </c>
      <c r="C85" t="s">
        <v>77</v>
      </c>
      <c r="D85" t="s">
        <v>78</v>
      </c>
      <c r="E85">
        <v>2</v>
      </c>
    </row>
    <row r="86" spans="1:5" x14ac:dyDescent="0.2">
      <c r="A86" t="s">
        <v>181</v>
      </c>
      <c r="B86" t="s">
        <v>182</v>
      </c>
      <c r="C86" t="s">
        <v>77</v>
      </c>
      <c r="D86" t="s">
        <v>78</v>
      </c>
      <c r="E86">
        <v>16</v>
      </c>
    </row>
    <row r="87" spans="1:5" x14ac:dyDescent="0.2">
      <c r="A87" t="s">
        <v>183</v>
      </c>
      <c r="B87" t="s">
        <v>184</v>
      </c>
      <c r="C87" t="s">
        <v>77</v>
      </c>
      <c r="D87" t="s">
        <v>78</v>
      </c>
      <c r="E87">
        <v>58</v>
      </c>
    </row>
    <row r="88" spans="1:5" x14ac:dyDescent="0.2">
      <c r="A88" t="s">
        <v>185</v>
      </c>
      <c r="B88" t="s">
        <v>186</v>
      </c>
      <c r="C88" t="s">
        <v>77</v>
      </c>
      <c r="D88" t="s">
        <v>78</v>
      </c>
      <c r="E88">
        <v>56</v>
      </c>
    </row>
    <row r="89" spans="1:5" x14ac:dyDescent="0.2">
      <c r="A89" t="s">
        <v>187</v>
      </c>
      <c r="B89" t="s">
        <v>188</v>
      </c>
      <c r="C89" t="s">
        <v>77</v>
      </c>
      <c r="D89" t="s">
        <v>78</v>
      </c>
      <c r="E89">
        <v>96</v>
      </c>
    </row>
    <row r="90" spans="1:5" x14ac:dyDescent="0.2">
      <c r="A90" t="s">
        <v>189</v>
      </c>
      <c r="B90" t="s">
        <v>190</v>
      </c>
      <c r="C90" t="s">
        <v>77</v>
      </c>
      <c r="D90" t="s">
        <v>78</v>
      </c>
      <c r="E90">
        <v>26</v>
      </c>
    </row>
    <row r="91" spans="1:5" x14ac:dyDescent="0.2">
      <c r="A91" t="s">
        <v>191</v>
      </c>
      <c r="B91" t="s">
        <v>192</v>
      </c>
      <c r="C91" t="s">
        <v>77</v>
      </c>
      <c r="D91" t="s">
        <v>78</v>
      </c>
      <c r="E91">
        <v>122</v>
      </c>
    </row>
    <row r="92" spans="1:5" x14ac:dyDescent="0.2">
      <c r="A92" t="s">
        <v>193</v>
      </c>
      <c r="B92" t="s">
        <v>194</v>
      </c>
      <c r="C92" t="s">
        <v>77</v>
      </c>
      <c r="D92" t="s">
        <v>78</v>
      </c>
      <c r="E92">
        <v>239</v>
      </c>
    </row>
    <row r="93" spans="1:5" x14ac:dyDescent="0.2">
      <c r="A93" t="s">
        <v>195</v>
      </c>
      <c r="B93" t="s">
        <v>196</v>
      </c>
      <c r="C93" t="s">
        <v>77</v>
      </c>
      <c r="D93" t="s">
        <v>78</v>
      </c>
      <c r="E93">
        <v>4</v>
      </c>
    </row>
    <row r="94" spans="1:5" x14ac:dyDescent="0.2">
      <c r="A94" t="s">
        <v>197</v>
      </c>
      <c r="B94" t="s">
        <v>198</v>
      </c>
      <c r="C94" t="s">
        <v>77</v>
      </c>
      <c r="D94" t="s">
        <v>78</v>
      </c>
      <c r="E94">
        <v>2</v>
      </c>
    </row>
    <row r="95" spans="1:5" x14ac:dyDescent="0.2">
      <c r="A95" t="s">
        <v>199</v>
      </c>
      <c r="B95" t="s">
        <v>200</v>
      </c>
      <c r="C95" t="s">
        <v>77</v>
      </c>
      <c r="D95" t="s">
        <v>78</v>
      </c>
      <c r="E95">
        <v>51</v>
      </c>
    </row>
    <row r="96" spans="1:5" x14ac:dyDescent="0.2">
      <c r="A96" t="s">
        <v>201</v>
      </c>
      <c r="B96" t="s">
        <v>202</v>
      </c>
      <c r="C96" t="s">
        <v>77</v>
      </c>
      <c r="D96" t="s">
        <v>78</v>
      </c>
      <c r="E96">
        <v>17</v>
      </c>
    </row>
    <row r="97" spans="1:5" x14ac:dyDescent="0.2">
      <c r="A97" t="s">
        <v>203</v>
      </c>
      <c r="B97" t="s">
        <v>204</v>
      </c>
      <c r="C97" t="s">
        <v>77</v>
      </c>
      <c r="D97" t="s">
        <v>78</v>
      </c>
      <c r="E97">
        <v>8</v>
      </c>
    </row>
    <row r="98" spans="1:5" x14ac:dyDescent="0.2">
      <c r="A98" t="s">
        <v>205</v>
      </c>
      <c r="B98" t="s">
        <v>206</v>
      </c>
      <c r="C98" t="s">
        <v>77</v>
      </c>
      <c r="D98" t="s">
        <v>78</v>
      </c>
      <c r="E98">
        <v>576</v>
      </c>
    </row>
    <row r="99" spans="1:5" x14ac:dyDescent="0.2">
      <c r="A99" t="s">
        <v>207</v>
      </c>
      <c r="B99" t="s">
        <v>208</v>
      </c>
      <c r="C99" t="s">
        <v>77</v>
      </c>
      <c r="D99" t="s">
        <v>78</v>
      </c>
      <c r="E99">
        <v>187</v>
      </c>
    </row>
    <row r="100" spans="1:5" x14ac:dyDescent="0.2">
      <c r="A100" t="s">
        <v>209</v>
      </c>
      <c r="B100" t="s">
        <v>210</v>
      </c>
      <c r="C100" t="s">
        <v>77</v>
      </c>
      <c r="D100" t="s">
        <v>78</v>
      </c>
      <c r="E100">
        <v>347</v>
      </c>
    </row>
    <row r="101" spans="1:5" x14ac:dyDescent="0.2">
      <c r="A101" t="s">
        <v>211</v>
      </c>
      <c r="B101" t="s">
        <v>212</v>
      </c>
      <c r="C101" t="s">
        <v>77</v>
      </c>
      <c r="D101" t="s">
        <v>78</v>
      </c>
      <c r="E101">
        <v>110</v>
      </c>
    </row>
    <row r="102" spans="1:5" x14ac:dyDescent="0.2">
      <c r="A102" t="s">
        <v>213</v>
      </c>
      <c r="B102" t="s">
        <v>214</v>
      </c>
      <c r="C102" t="s">
        <v>77</v>
      </c>
      <c r="D102" t="s">
        <v>78</v>
      </c>
      <c r="E102">
        <v>5</v>
      </c>
    </row>
    <row r="103" spans="1:5" x14ac:dyDescent="0.2">
      <c r="A103" t="s">
        <v>215</v>
      </c>
      <c r="B103" t="s">
        <v>216</v>
      </c>
      <c r="C103" t="s">
        <v>77</v>
      </c>
      <c r="D103" t="s">
        <v>78</v>
      </c>
      <c r="E103">
        <v>1932</v>
      </c>
    </row>
    <row r="104" spans="1:5" x14ac:dyDescent="0.2">
      <c r="A104" t="s">
        <v>217</v>
      </c>
      <c r="B104" t="s">
        <v>218</v>
      </c>
      <c r="C104" t="s">
        <v>77</v>
      </c>
      <c r="D104" t="s">
        <v>78</v>
      </c>
      <c r="E104">
        <v>1</v>
      </c>
    </row>
    <row r="105" spans="1:5" x14ac:dyDescent="0.2">
      <c r="A105" t="s">
        <v>219</v>
      </c>
      <c r="B105" t="s">
        <v>220</v>
      </c>
      <c r="C105" t="s">
        <v>77</v>
      </c>
      <c r="D105" t="s">
        <v>78</v>
      </c>
      <c r="E105">
        <v>2</v>
      </c>
    </row>
    <row r="106" spans="1:5" x14ac:dyDescent="0.2">
      <c r="A106" t="s">
        <v>221</v>
      </c>
      <c r="B106" t="s">
        <v>222</v>
      </c>
      <c r="C106" t="s">
        <v>77</v>
      </c>
      <c r="D106" t="s">
        <v>78</v>
      </c>
      <c r="E106">
        <v>61</v>
      </c>
    </row>
    <row r="107" spans="1:5" x14ac:dyDescent="0.2">
      <c r="A107" t="s">
        <v>223</v>
      </c>
      <c r="B107" t="s">
        <v>224</v>
      </c>
      <c r="C107" t="s">
        <v>77</v>
      </c>
      <c r="D107" t="s">
        <v>78</v>
      </c>
      <c r="E107">
        <v>70</v>
      </c>
    </row>
    <row r="108" spans="1:5" x14ac:dyDescent="0.2">
      <c r="A108" t="s">
        <v>225</v>
      </c>
      <c r="B108" t="s">
        <v>226</v>
      </c>
      <c r="C108" t="s">
        <v>77</v>
      </c>
      <c r="D108" t="s">
        <v>78</v>
      </c>
      <c r="E108">
        <v>25</v>
      </c>
    </row>
    <row r="109" spans="1:5" x14ac:dyDescent="0.2">
      <c r="A109" t="s">
        <v>227</v>
      </c>
      <c r="B109" t="s">
        <v>228</v>
      </c>
      <c r="C109" t="s">
        <v>77</v>
      </c>
      <c r="D109" t="s">
        <v>78</v>
      </c>
      <c r="E109">
        <v>2</v>
      </c>
    </row>
    <row r="110" spans="1:5" x14ac:dyDescent="0.2">
      <c r="A110" t="s">
        <v>229</v>
      </c>
      <c r="B110" t="s">
        <v>230</v>
      </c>
      <c r="C110" t="s">
        <v>77</v>
      </c>
      <c r="D110" t="s">
        <v>78</v>
      </c>
      <c r="E110">
        <v>70</v>
      </c>
    </row>
    <row r="111" spans="1:5" x14ac:dyDescent="0.2">
      <c r="A111" t="s">
        <v>231</v>
      </c>
      <c r="B111" t="s">
        <v>232</v>
      </c>
      <c r="C111" t="s">
        <v>77</v>
      </c>
      <c r="D111" t="s">
        <v>78</v>
      </c>
      <c r="E111">
        <v>1</v>
      </c>
    </row>
    <row r="112" spans="1:5" x14ac:dyDescent="0.2">
      <c r="A112" t="s">
        <v>233</v>
      </c>
      <c r="B112" t="s">
        <v>234</v>
      </c>
      <c r="C112" t="s">
        <v>77</v>
      </c>
      <c r="D112" t="s">
        <v>78</v>
      </c>
      <c r="E112">
        <v>5</v>
      </c>
    </row>
    <row r="113" spans="1:5" x14ac:dyDescent="0.2">
      <c r="A113" t="s">
        <v>235</v>
      </c>
      <c r="B113" t="s">
        <v>236</v>
      </c>
      <c r="C113" t="s">
        <v>77</v>
      </c>
      <c r="D113" t="s">
        <v>78</v>
      </c>
      <c r="E113">
        <v>147</v>
      </c>
    </row>
    <row r="114" spans="1:5" x14ac:dyDescent="0.2">
      <c r="A114" t="s">
        <v>237</v>
      </c>
      <c r="B114" t="s">
        <v>238</v>
      </c>
      <c r="C114" t="s">
        <v>77</v>
      </c>
      <c r="D114" t="s">
        <v>78</v>
      </c>
      <c r="E114">
        <v>16</v>
      </c>
    </row>
    <row r="115" spans="1:5" x14ac:dyDescent="0.2">
      <c r="A115" t="s">
        <v>239</v>
      </c>
      <c r="B115" t="s">
        <v>240</v>
      </c>
      <c r="C115" t="s">
        <v>77</v>
      </c>
      <c r="D115" t="s">
        <v>78</v>
      </c>
      <c r="E115">
        <v>14</v>
      </c>
    </row>
    <row r="116" spans="1:5" x14ac:dyDescent="0.2">
      <c r="A116" t="s">
        <v>241</v>
      </c>
      <c r="B116" t="s">
        <v>242</v>
      </c>
      <c r="C116" t="s">
        <v>77</v>
      </c>
      <c r="D116" t="s">
        <v>78</v>
      </c>
      <c r="E116">
        <v>10</v>
      </c>
    </row>
    <row r="117" spans="1:5" x14ac:dyDescent="0.2">
      <c r="A117" t="s">
        <v>243</v>
      </c>
      <c r="B117" t="s">
        <v>244</v>
      </c>
      <c r="C117" t="s">
        <v>77</v>
      </c>
      <c r="D117" t="s">
        <v>78</v>
      </c>
      <c r="E117">
        <v>4</v>
      </c>
    </row>
    <row r="118" spans="1:5" x14ac:dyDescent="0.2">
      <c r="A118" t="s">
        <v>245</v>
      </c>
      <c r="B118" t="s">
        <v>246</v>
      </c>
      <c r="C118" t="s">
        <v>77</v>
      </c>
      <c r="D118" t="s">
        <v>78</v>
      </c>
      <c r="E118">
        <v>21</v>
      </c>
    </row>
    <row r="119" spans="1:5" x14ac:dyDescent="0.2">
      <c r="A119" t="s">
        <v>247</v>
      </c>
      <c r="B119" t="s">
        <v>248</v>
      </c>
      <c r="C119" t="s">
        <v>77</v>
      </c>
      <c r="D119" t="s">
        <v>78</v>
      </c>
      <c r="E119">
        <v>53</v>
      </c>
    </row>
    <row r="120" spans="1:5" x14ac:dyDescent="0.2">
      <c r="A120" t="s">
        <v>249</v>
      </c>
      <c r="B120" t="s">
        <v>250</v>
      </c>
      <c r="C120" t="s">
        <v>77</v>
      </c>
      <c r="D120" t="s">
        <v>78</v>
      </c>
      <c r="E120">
        <v>11</v>
      </c>
    </row>
    <row r="121" spans="1:5" x14ac:dyDescent="0.2">
      <c r="A121" t="s">
        <v>251</v>
      </c>
      <c r="B121" t="s">
        <v>252</v>
      </c>
      <c r="C121" t="s">
        <v>77</v>
      </c>
      <c r="D121" t="s">
        <v>78</v>
      </c>
      <c r="E121">
        <v>22</v>
      </c>
    </row>
    <row r="122" spans="1:5" x14ac:dyDescent="0.2">
      <c r="A122" t="s">
        <v>253</v>
      </c>
      <c r="B122" t="s">
        <v>254</v>
      </c>
      <c r="C122" t="s">
        <v>77</v>
      </c>
      <c r="D122" t="s">
        <v>78</v>
      </c>
      <c r="E122">
        <v>10</v>
      </c>
    </row>
    <row r="123" spans="1:5" x14ac:dyDescent="0.2">
      <c r="A123" t="s">
        <v>255</v>
      </c>
      <c r="B123" t="s">
        <v>256</v>
      </c>
      <c r="C123" t="s">
        <v>77</v>
      </c>
      <c r="D123" t="s">
        <v>78</v>
      </c>
      <c r="E123">
        <v>53</v>
      </c>
    </row>
    <row r="124" spans="1:5" x14ac:dyDescent="0.2">
      <c r="A124" t="s">
        <v>257</v>
      </c>
      <c r="B124" t="s">
        <v>258</v>
      </c>
      <c r="C124" t="s">
        <v>77</v>
      </c>
      <c r="D124" t="s">
        <v>78</v>
      </c>
      <c r="E124">
        <v>16</v>
      </c>
    </row>
    <row r="125" spans="1:5" x14ac:dyDescent="0.2">
      <c r="A125" t="s">
        <v>259</v>
      </c>
      <c r="B125" t="s">
        <v>260</v>
      </c>
      <c r="C125" t="s">
        <v>77</v>
      </c>
      <c r="D125" t="s">
        <v>78</v>
      </c>
      <c r="E125">
        <v>1</v>
      </c>
    </row>
    <row r="126" spans="1:5" x14ac:dyDescent="0.2">
      <c r="A126" t="s">
        <v>261</v>
      </c>
      <c r="B126" t="s">
        <v>262</v>
      </c>
      <c r="C126" t="s">
        <v>77</v>
      </c>
      <c r="D126" t="s">
        <v>78</v>
      </c>
      <c r="E126">
        <v>1</v>
      </c>
    </row>
    <row r="127" spans="1:5" x14ac:dyDescent="0.2">
      <c r="A127" t="s">
        <v>263</v>
      </c>
      <c r="B127" t="s">
        <v>264</v>
      </c>
      <c r="C127" t="s">
        <v>77</v>
      </c>
      <c r="D127" t="s">
        <v>78</v>
      </c>
      <c r="E127">
        <v>15</v>
      </c>
    </row>
    <row r="128" spans="1:5" x14ac:dyDescent="0.2">
      <c r="A128" t="s">
        <v>265</v>
      </c>
      <c r="B128" t="s">
        <v>266</v>
      </c>
      <c r="C128" t="s">
        <v>77</v>
      </c>
      <c r="D128" t="s">
        <v>78</v>
      </c>
      <c r="E128">
        <v>1</v>
      </c>
    </row>
    <row r="129" spans="1:5" x14ac:dyDescent="0.2">
      <c r="A129" t="s">
        <v>267</v>
      </c>
      <c r="B129" t="s">
        <v>268</v>
      </c>
      <c r="C129" t="s">
        <v>77</v>
      </c>
      <c r="D129" t="s">
        <v>78</v>
      </c>
      <c r="E129">
        <v>10</v>
      </c>
    </row>
    <row r="130" spans="1:5" x14ac:dyDescent="0.2">
      <c r="A130" t="s">
        <v>269</v>
      </c>
      <c r="B130" t="s">
        <v>270</v>
      </c>
      <c r="C130" t="s">
        <v>77</v>
      </c>
      <c r="D130" t="s">
        <v>78</v>
      </c>
      <c r="E130">
        <v>92</v>
      </c>
    </row>
    <row r="131" spans="1:5" x14ac:dyDescent="0.2">
      <c r="A131" t="s">
        <v>271</v>
      </c>
      <c r="B131" t="s">
        <v>272</v>
      </c>
      <c r="C131" t="s">
        <v>77</v>
      </c>
      <c r="D131" t="s">
        <v>78</v>
      </c>
      <c r="E131">
        <v>32</v>
      </c>
    </row>
    <row r="132" spans="1:5" x14ac:dyDescent="0.2">
      <c r="A132" t="s">
        <v>273</v>
      </c>
      <c r="B132" t="s">
        <v>274</v>
      </c>
      <c r="C132" t="s">
        <v>77</v>
      </c>
      <c r="D132" t="s">
        <v>78</v>
      </c>
      <c r="E132">
        <v>12</v>
      </c>
    </row>
    <row r="133" spans="1:5" x14ac:dyDescent="0.2">
      <c r="A133" t="s">
        <v>275</v>
      </c>
      <c r="B133" t="s">
        <v>276</v>
      </c>
      <c r="C133" t="s">
        <v>77</v>
      </c>
      <c r="D133" t="s">
        <v>78</v>
      </c>
      <c r="E133">
        <v>643</v>
      </c>
    </row>
    <row r="134" spans="1:5" x14ac:dyDescent="0.2">
      <c r="A134" t="s">
        <v>277</v>
      </c>
      <c r="B134" t="s">
        <v>278</v>
      </c>
      <c r="C134" t="s">
        <v>77</v>
      </c>
      <c r="D134" t="s">
        <v>78</v>
      </c>
      <c r="E134">
        <v>10</v>
      </c>
    </row>
    <row r="135" spans="1:5" x14ac:dyDescent="0.2">
      <c r="A135" t="s">
        <v>279</v>
      </c>
      <c r="B135" t="s">
        <v>280</v>
      </c>
      <c r="C135" t="s">
        <v>77</v>
      </c>
      <c r="D135" t="s">
        <v>78</v>
      </c>
      <c r="E135">
        <v>14</v>
      </c>
    </row>
    <row r="136" spans="1:5" x14ac:dyDescent="0.2">
      <c r="A136" t="s">
        <v>281</v>
      </c>
      <c r="B136" t="s">
        <v>282</v>
      </c>
      <c r="C136" t="s">
        <v>77</v>
      </c>
      <c r="D136" t="s">
        <v>78</v>
      </c>
      <c r="E136">
        <v>1</v>
      </c>
    </row>
    <row r="137" spans="1:5" x14ac:dyDescent="0.2">
      <c r="A137" t="s">
        <v>283</v>
      </c>
      <c r="B137" t="s">
        <v>284</v>
      </c>
      <c r="C137" t="s">
        <v>77</v>
      </c>
      <c r="D137" t="s">
        <v>78</v>
      </c>
      <c r="E137">
        <v>2</v>
      </c>
    </row>
    <row r="138" spans="1:5" x14ac:dyDescent="0.2">
      <c r="A138" t="s">
        <v>285</v>
      </c>
      <c r="B138" t="s">
        <v>286</v>
      </c>
      <c r="C138" t="s">
        <v>77</v>
      </c>
      <c r="D138" t="s">
        <v>78</v>
      </c>
      <c r="E138">
        <v>2</v>
      </c>
    </row>
    <row r="139" spans="1:5" x14ac:dyDescent="0.2">
      <c r="A139" t="s">
        <v>287</v>
      </c>
      <c r="B139" t="s">
        <v>288</v>
      </c>
      <c r="C139" t="s">
        <v>77</v>
      </c>
      <c r="D139" t="s">
        <v>78</v>
      </c>
      <c r="E139">
        <v>81</v>
      </c>
    </row>
    <row r="140" spans="1:5" x14ac:dyDescent="0.2">
      <c r="A140" t="s">
        <v>289</v>
      </c>
      <c r="B140" t="s">
        <v>290</v>
      </c>
      <c r="C140" t="s">
        <v>77</v>
      </c>
      <c r="D140" t="s">
        <v>78</v>
      </c>
      <c r="E140">
        <v>2</v>
      </c>
    </row>
    <row r="141" spans="1:5" x14ac:dyDescent="0.2">
      <c r="A141" t="s">
        <v>291</v>
      </c>
      <c r="B141" t="s">
        <v>292</v>
      </c>
      <c r="C141" t="s">
        <v>77</v>
      </c>
      <c r="D141" t="s">
        <v>78</v>
      </c>
      <c r="E141">
        <v>15</v>
      </c>
    </row>
    <row r="142" spans="1:5" x14ac:dyDescent="0.2">
      <c r="A142" t="s">
        <v>293</v>
      </c>
      <c r="B142" t="s">
        <v>294</v>
      </c>
      <c r="C142" t="s">
        <v>77</v>
      </c>
      <c r="D142" t="s">
        <v>78</v>
      </c>
      <c r="E142">
        <v>2</v>
      </c>
    </row>
    <row r="143" spans="1:5" x14ac:dyDescent="0.2">
      <c r="A143" t="s">
        <v>295</v>
      </c>
      <c r="B143" t="s">
        <v>296</v>
      </c>
      <c r="C143" t="s">
        <v>77</v>
      </c>
      <c r="D143" t="s">
        <v>78</v>
      </c>
      <c r="E143">
        <v>1</v>
      </c>
    </row>
    <row r="144" spans="1:5" x14ac:dyDescent="0.2">
      <c r="A144" t="s">
        <v>297</v>
      </c>
      <c r="B144" t="s">
        <v>298</v>
      </c>
      <c r="C144" t="s">
        <v>77</v>
      </c>
      <c r="D144" t="s">
        <v>78</v>
      </c>
      <c r="E144">
        <v>7</v>
      </c>
    </row>
    <row r="145" spans="1:5" x14ac:dyDescent="0.2">
      <c r="A145" t="s">
        <v>299</v>
      </c>
      <c r="B145" t="s">
        <v>300</v>
      </c>
      <c r="C145" t="s">
        <v>77</v>
      </c>
      <c r="D145" t="s">
        <v>78</v>
      </c>
      <c r="E145">
        <v>5</v>
      </c>
    </row>
    <row r="146" spans="1:5" x14ac:dyDescent="0.2">
      <c r="A146" t="s">
        <v>301</v>
      </c>
      <c r="B146" t="s">
        <v>302</v>
      </c>
      <c r="C146" t="s">
        <v>77</v>
      </c>
      <c r="D146" t="s">
        <v>78</v>
      </c>
      <c r="E146">
        <v>218</v>
      </c>
    </row>
    <row r="147" spans="1:5" x14ac:dyDescent="0.2">
      <c r="A147" t="s">
        <v>303</v>
      </c>
      <c r="B147" t="s">
        <v>304</v>
      </c>
      <c r="C147" t="s">
        <v>77</v>
      </c>
      <c r="D147" t="s">
        <v>78</v>
      </c>
      <c r="E147">
        <v>445</v>
      </c>
    </row>
    <row r="148" spans="1:5" x14ac:dyDescent="0.2">
      <c r="A148" t="s">
        <v>305</v>
      </c>
      <c r="B148" t="s">
        <v>306</v>
      </c>
      <c r="C148" t="s">
        <v>77</v>
      </c>
      <c r="D148" t="s">
        <v>78</v>
      </c>
      <c r="E148">
        <v>4</v>
      </c>
    </row>
    <row r="149" spans="1:5" x14ac:dyDescent="0.2">
      <c r="A149" t="s">
        <v>307</v>
      </c>
      <c r="B149" t="s">
        <v>308</v>
      </c>
      <c r="C149" t="s">
        <v>77</v>
      </c>
      <c r="D149" t="s">
        <v>78</v>
      </c>
      <c r="E149">
        <v>1</v>
      </c>
    </row>
    <row r="150" spans="1:5" x14ac:dyDescent="0.2">
      <c r="A150" t="s">
        <v>309</v>
      </c>
      <c r="B150" t="s">
        <v>310</v>
      </c>
      <c r="C150" t="s">
        <v>77</v>
      </c>
      <c r="D150" t="s">
        <v>78</v>
      </c>
      <c r="E150">
        <v>5</v>
      </c>
    </row>
    <row r="151" spans="1:5" x14ac:dyDescent="0.2">
      <c r="A151" t="s">
        <v>311</v>
      </c>
      <c r="B151" t="s">
        <v>312</v>
      </c>
      <c r="C151" t="s">
        <v>77</v>
      </c>
      <c r="D151" t="s">
        <v>78</v>
      </c>
      <c r="E151">
        <v>3</v>
      </c>
    </row>
    <row r="152" spans="1:5" x14ac:dyDescent="0.2">
      <c r="A152" t="s">
        <v>313</v>
      </c>
      <c r="B152" t="s">
        <v>314</v>
      </c>
      <c r="C152" t="s">
        <v>77</v>
      </c>
      <c r="D152" t="s">
        <v>78</v>
      </c>
      <c r="E152">
        <v>19780</v>
      </c>
    </row>
    <row r="153" spans="1:5" x14ac:dyDescent="0.2">
      <c r="A153" t="s">
        <v>315</v>
      </c>
      <c r="B153" t="s">
        <v>316</v>
      </c>
      <c r="C153" t="s">
        <v>77</v>
      </c>
      <c r="D153" t="s">
        <v>78</v>
      </c>
      <c r="E153">
        <v>140</v>
      </c>
    </row>
    <row r="154" spans="1:5" x14ac:dyDescent="0.2">
      <c r="A154" t="s">
        <v>317</v>
      </c>
      <c r="B154" t="s">
        <v>318</v>
      </c>
      <c r="C154" t="s">
        <v>77</v>
      </c>
      <c r="D154" t="s">
        <v>78</v>
      </c>
      <c r="E154">
        <v>19</v>
      </c>
    </row>
    <row r="155" spans="1:5" x14ac:dyDescent="0.2">
      <c r="A155" t="s">
        <v>319</v>
      </c>
      <c r="B155" t="s">
        <v>320</v>
      </c>
      <c r="C155" t="s">
        <v>77</v>
      </c>
      <c r="D155" t="s">
        <v>78</v>
      </c>
      <c r="E155">
        <v>16</v>
      </c>
    </row>
    <row r="156" spans="1:5" x14ac:dyDescent="0.2">
      <c r="A156" t="s">
        <v>321</v>
      </c>
      <c r="B156" t="s">
        <v>322</v>
      </c>
      <c r="C156" t="s">
        <v>77</v>
      </c>
      <c r="D156" t="s">
        <v>78</v>
      </c>
      <c r="E156">
        <v>9698</v>
      </c>
    </row>
    <row r="157" spans="1:5" x14ac:dyDescent="0.2">
      <c r="A157" t="s">
        <v>323</v>
      </c>
      <c r="B157" t="s">
        <v>324</v>
      </c>
      <c r="C157" t="s">
        <v>77</v>
      </c>
      <c r="D157" t="s">
        <v>78</v>
      </c>
      <c r="E157">
        <v>21</v>
      </c>
    </row>
    <row r="158" spans="1:5" x14ac:dyDescent="0.2">
      <c r="A158" t="s">
        <v>325</v>
      </c>
      <c r="B158" t="s">
        <v>326</v>
      </c>
      <c r="C158" t="s">
        <v>77</v>
      </c>
      <c r="D158" t="s">
        <v>78</v>
      </c>
      <c r="E158">
        <v>201</v>
      </c>
    </row>
    <row r="159" spans="1:5" x14ac:dyDescent="0.2">
      <c r="A159" t="s">
        <v>327</v>
      </c>
      <c r="B159" t="s">
        <v>328</v>
      </c>
      <c r="C159" t="s">
        <v>77</v>
      </c>
      <c r="D159" t="s">
        <v>78</v>
      </c>
      <c r="E159">
        <v>106</v>
      </c>
    </row>
    <row r="160" spans="1:5" x14ac:dyDescent="0.2">
      <c r="A160" t="s">
        <v>329</v>
      </c>
      <c r="B160" t="s">
        <v>330</v>
      </c>
      <c r="C160" t="s">
        <v>77</v>
      </c>
      <c r="D160" t="s">
        <v>78</v>
      </c>
      <c r="E160">
        <v>12</v>
      </c>
    </row>
    <row r="161" spans="1:5" x14ac:dyDescent="0.2">
      <c r="A161" t="s">
        <v>331</v>
      </c>
      <c r="B161" t="s">
        <v>332</v>
      </c>
      <c r="C161" t="s">
        <v>77</v>
      </c>
      <c r="D161" t="s">
        <v>78</v>
      </c>
      <c r="E161">
        <v>22</v>
      </c>
    </row>
    <row r="162" spans="1:5" x14ac:dyDescent="0.2">
      <c r="A162" t="s">
        <v>333</v>
      </c>
      <c r="B162" t="s">
        <v>334</v>
      </c>
      <c r="C162" t="s">
        <v>77</v>
      </c>
      <c r="D162" t="s">
        <v>78</v>
      </c>
      <c r="E162">
        <v>19</v>
      </c>
    </row>
    <row r="163" spans="1:5" x14ac:dyDescent="0.2">
      <c r="A163" t="s">
        <v>335</v>
      </c>
      <c r="B163" t="s">
        <v>336</v>
      </c>
      <c r="C163" t="s">
        <v>77</v>
      </c>
      <c r="D163" t="s">
        <v>78</v>
      </c>
      <c r="E163">
        <v>8831</v>
      </c>
    </row>
    <row r="164" spans="1:5" x14ac:dyDescent="0.2">
      <c r="A164" t="s">
        <v>337</v>
      </c>
      <c r="B164" t="s">
        <v>338</v>
      </c>
      <c r="C164" t="s">
        <v>77</v>
      </c>
      <c r="D164" t="s">
        <v>78</v>
      </c>
      <c r="E164">
        <v>24</v>
      </c>
    </row>
    <row r="165" spans="1:5" x14ac:dyDescent="0.2">
      <c r="A165" t="s">
        <v>339</v>
      </c>
      <c r="B165" t="s">
        <v>340</v>
      </c>
      <c r="C165" t="s">
        <v>77</v>
      </c>
      <c r="D165" t="s">
        <v>78</v>
      </c>
      <c r="E165">
        <v>559</v>
      </c>
    </row>
    <row r="166" spans="1:5" x14ac:dyDescent="0.2">
      <c r="A166" t="s">
        <v>341</v>
      </c>
      <c r="B166" t="s">
        <v>342</v>
      </c>
      <c r="C166" t="s">
        <v>77</v>
      </c>
      <c r="D166" t="s">
        <v>78</v>
      </c>
      <c r="E166">
        <v>19</v>
      </c>
    </row>
    <row r="167" spans="1:5" x14ac:dyDescent="0.2">
      <c r="A167" t="s">
        <v>343</v>
      </c>
      <c r="B167" t="s">
        <v>344</v>
      </c>
      <c r="C167" t="s">
        <v>77</v>
      </c>
      <c r="D167" t="s">
        <v>78</v>
      </c>
      <c r="E167">
        <v>3</v>
      </c>
    </row>
    <row r="168" spans="1:5" x14ac:dyDescent="0.2">
      <c r="A168" t="s">
        <v>345</v>
      </c>
      <c r="B168" t="s">
        <v>346</v>
      </c>
      <c r="C168" t="s">
        <v>77</v>
      </c>
      <c r="D168" t="s">
        <v>78</v>
      </c>
      <c r="E168">
        <v>39</v>
      </c>
    </row>
    <row r="169" spans="1:5" x14ac:dyDescent="0.2">
      <c r="A169" t="s">
        <v>347</v>
      </c>
      <c r="B169" t="s">
        <v>348</v>
      </c>
      <c r="C169" t="s">
        <v>77</v>
      </c>
      <c r="D169" t="s">
        <v>78</v>
      </c>
      <c r="E169">
        <v>17</v>
      </c>
    </row>
    <row r="170" spans="1:5" x14ac:dyDescent="0.2">
      <c r="A170" t="s">
        <v>349</v>
      </c>
      <c r="B170" t="s">
        <v>350</v>
      </c>
      <c r="C170" t="s">
        <v>77</v>
      </c>
      <c r="D170" t="s">
        <v>78</v>
      </c>
      <c r="E170">
        <v>70</v>
      </c>
    </row>
    <row r="171" spans="1:5" x14ac:dyDescent="0.2">
      <c r="A171" t="s">
        <v>351</v>
      </c>
      <c r="B171" t="s">
        <v>352</v>
      </c>
      <c r="C171" t="s">
        <v>77</v>
      </c>
      <c r="D171" t="s">
        <v>78</v>
      </c>
      <c r="E171">
        <v>788</v>
      </c>
    </row>
    <row r="172" spans="1:5" x14ac:dyDescent="0.2">
      <c r="A172" t="s">
        <v>353</v>
      </c>
      <c r="B172" t="s">
        <v>354</v>
      </c>
      <c r="C172" t="s">
        <v>77</v>
      </c>
      <c r="D172" t="s">
        <v>78</v>
      </c>
      <c r="E172">
        <v>65</v>
      </c>
    </row>
    <row r="173" spans="1:5" x14ac:dyDescent="0.2">
      <c r="A173" t="s">
        <v>355</v>
      </c>
      <c r="B173" t="s">
        <v>356</v>
      </c>
      <c r="C173" t="s">
        <v>77</v>
      </c>
      <c r="D173" t="s">
        <v>78</v>
      </c>
      <c r="E173">
        <v>26</v>
      </c>
    </row>
    <row r="174" spans="1:5" x14ac:dyDescent="0.2">
      <c r="A174" t="s">
        <v>357</v>
      </c>
      <c r="B174" t="s">
        <v>358</v>
      </c>
      <c r="C174" t="s">
        <v>77</v>
      </c>
      <c r="D174" t="s">
        <v>78</v>
      </c>
      <c r="E174">
        <v>1</v>
      </c>
    </row>
    <row r="175" spans="1:5" x14ac:dyDescent="0.2">
      <c r="A175" t="s">
        <v>359</v>
      </c>
      <c r="B175" t="s">
        <v>360</v>
      </c>
      <c r="C175" t="s">
        <v>77</v>
      </c>
      <c r="D175" t="s">
        <v>78</v>
      </c>
      <c r="E175">
        <v>6</v>
      </c>
    </row>
    <row r="176" spans="1:5" x14ac:dyDescent="0.2">
      <c r="A176" t="s">
        <v>361</v>
      </c>
      <c r="B176" t="s">
        <v>362</v>
      </c>
      <c r="C176" t="s">
        <v>77</v>
      </c>
      <c r="D176" t="s">
        <v>78</v>
      </c>
      <c r="E176">
        <v>1</v>
      </c>
    </row>
    <row r="177" spans="1:5" x14ac:dyDescent="0.2">
      <c r="A177" t="s">
        <v>363</v>
      </c>
      <c r="B177" t="s">
        <v>364</v>
      </c>
      <c r="C177" t="s">
        <v>77</v>
      </c>
      <c r="D177" t="s">
        <v>78</v>
      </c>
      <c r="E177">
        <v>53</v>
      </c>
    </row>
    <row r="178" spans="1:5" x14ac:dyDescent="0.2">
      <c r="A178" t="s">
        <v>365</v>
      </c>
      <c r="B178" t="s">
        <v>366</v>
      </c>
      <c r="C178" t="s">
        <v>77</v>
      </c>
      <c r="D178" t="s">
        <v>78</v>
      </c>
      <c r="E178">
        <v>22</v>
      </c>
    </row>
    <row r="179" spans="1:5" x14ac:dyDescent="0.2">
      <c r="A179" t="s">
        <v>367</v>
      </c>
      <c r="B179" t="s">
        <v>368</v>
      </c>
      <c r="C179" t="s">
        <v>369</v>
      </c>
      <c r="D179" t="s">
        <v>370</v>
      </c>
      <c r="E179">
        <v>115</v>
      </c>
    </row>
    <row r="180" spans="1:5" x14ac:dyDescent="0.2">
      <c r="A180" t="s">
        <v>371</v>
      </c>
      <c r="B180" t="s">
        <v>372</v>
      </c>
      <c r="C180" t="s">
        <v>369</v>
      </c>
      <c r="D180" t="s">
        <v>370</v>
      </c>
      <c r="E180">
        <v>80</v>
      </c>
    </row>
    <row r="181" spans="1:5" x14ac:dyDescent="0.2">
      <c r="A181" t="s">
        <v>373</v>
      </c>
      <c r="B181" t="s">
        <v>374</v>
      </c>
      <c r="C181" t="s">
        <v>369</v>
      </c>
      <c r="D181" t="s">
        <v>370</v>
      </c>
      <c r="E181">
        <v>32</v>
      </c>
    </row>
    <row r="182" spans="1:5" x14ac:dyDescent="0.2">
      <c r="A182" t="s">
        <v>375</v>
      </c>
      <c r="B182" t="s">
        <v>376</v>
      </c>
      <c r="C182" t="s">
        <v>369</v>
      </c>
      <c r="D182" t="s">
        <v>370</v>
      </c>
      <c r="E182">
        <v>30</v>
      </c>
    </row>
    <row r="183" spans="1:5" x14ac:dyDescent="0.2">
      <c r="A183" t="s">
        <v>377</v>
      </c>
      <c r="B183" t="s">
        <v>378</v>
      </c>
      <c r="C183" t="s">
        <v>379</v>
      </c>
      <c r="D183" t="s">
        <v>56</v>
      </c>
      <c r="E183">
        <v>22182</v>
      </c>
    </row>
    <row r="184" spans="1:5" x14ac:dyDescent="0.2">
      <c r="A184" t="s">
        <v>380</v>
      </c>
      <c r="B184" t="s">
        <v>381</v>
      </c>
      <c r="C184" t="s">
        <v>369</v>
      </c>
      <c r="D184" t="s">
        <v>56</v>
      </c>
      <c r="E184">
        <v>994</v>
      </c>
    </row>
    <row r="185" spans="1:5" x14ac:dyDescent="0.2">
      <c r="A185" t="s">
        <v>382</v>
      </c>
      <c r="B185" t="s">
        <v>383</v>
      </c>
      <c r="C185" t="s">
        <v>369</v>
      </c>
      <c r="D185" t="s">
        <v>384</v>
      </c>
      <c r="E185">
        <v>69</v>
      </c>
    </row>
    <row r="186" spans="1:5" x14ac:dyDescent="0.2">
      <c r="A186" t="s">
        <v>385</v>
      </c>
      <c r="B186" t="s">
        <v>386</v>
      </c>
      <c r="C186" t="s">
        <v>369</v>
      </c>
      <c r="D186" t="s">
        <v>387</v>
      </c>
      <c r="E186">
        <v>188</v>
      </c>
    </row>
    <row r="187" spans="1:5" x14ac:dyDescent="0.2">
      <c r="A187" t="s">
        <v>388</v>
      </c>
      <c r="B187" t="s">
        <v>389</v>
      </c>
      <c r="C187" t="s">
        <v>369</v>
      </c>
      <c r="D187" t="s">
        <v>370</v>
      </c>
      <c r="E187">
        <v>10</v>
      </c>
    </row>
    <row r="188" spans="1:5" x14ac:dyDescent="0.2">
      <c r="A188" t="s">
        <v>390</v>
      </c>
      <c r="B188" t="s">
        <v>391</v>
      </c>
      <c r="C188" t="s">
        <v>369</v>
      </c>
      <c r="D188" t="s">
        <v>384</v>
      </c>
      <c r="E188">
        <v>59</v>
      </c>
    </row>
    <row r="189" spans="1:5" x14ac:dyDescent="0.2">
      <c r="A189" t="s">
        <v>392</v>
      </c>
      <c r="B189" t="s">
        <v>393</v>
      </c>
      <c r="C189" t="s">
        <v>369</v>
      </c>
      <c r="D189" t="s">
        <v>384</v>
      </c>
      <c r="E189">
        <v>68</v>
      </c>
    </row>
    <row r="190" spans="1:5" x14ac:dyDescent="0.2">
      <c r="A190" t="s">
        <v>394</v>
      </c>
      <c r="B190" t="s">
        <v>395</v>
      </c>
      <c r="C190" t="s">
        <v>369</v>
      </c>
      <c r="D190" t="s">
        <v>370</v>
      </c>
      <c r="E190">
        <v>3</v>
      </c>
    </row>
    <row r="191" spans="1:5" x14ac:dyDescent="0.2">
      <c r="A191" t="s">
        <v>396</v>
      </c>
      <c r="B191" t="s">
        <v>397</v>
      </c>
      <c r="C191" t="s">
        <v>369</v>
      </c>
      <c r="D191" t="s">
        <v>370</v>
      </c>
      <c r="E191">
        <v>1</v>
      </c>
    </row>
    <row r="192" spans="1:5" x14ac:dyDescent="0.2">
      <c r="A192" t="s">
        <v>398</v>
      </c>
      <c r="B192" t="s">
        <v>399</v>
      </c>
      <c r="C192" t="s">
        <v>400</v>
      </c>
      <c r="D192" t="s">
        <v>401</v>
      </c>
      <c r="E192">
        <v>203</v>
      </c>
    </row>
    <row r="193" spans="1:5" x14ac:dyDescent="0.2">
      <c r="A193" t="s">
        <v>402</v>
      </c>
      <c r="B193" t="s">
        <v>403</v>
      </c>
      <c r="C193" t="s">
        <v>369</v>
      </c>
      <c r="D193" t="s">
        <v>370</v>
      </c>
      <c r="E193">
        <v>52</v>
      </c>
    </row>
    <row r="194" spans="1:5" x14ac:dyDescent="0.2">
      <c r="A194" t="s">
        <v>404</v>
      </c>
      <c r="B194" t="s">
        <v>405</v>
      </c>
      <c r="C194" t="s">
        <v>406</v>
      </c>
      <c r="D194" t="s">
        <v>56</v>
      </c>
      <c r="E194">
        <v>58</v>
      </c>
    </row>
    <row r="195" spans="1:5" x14ac:dyDescent="0.2">
      <c r="A195" t="s">
        <v>407</v>
      </c>
      <c r="B195" t="s">
        <v>408</v>
      </c>
      <c r="C195" t="s">
        <v>406</v>
      </c>
      <c r="D195" t="s">
        <v>56</v>
      </c>
      <c r="E195">
        <v>191</v>
      </c>
    </row>
    <row r="196" spans="1:5" x14ac:dyDescent="0.2">
      <c r="A196" t="s">
        <v>409</v>
      </c>
      <c r="B196" t="s">
        <v>410</v>
      </c>
      <c r="C196" t="s">
        <v>406</v>
      </c>
      <c r="D196" t="s">
        <v>411</v>
      </c>
      <c r="E196">
        <v>1</v>
      </c>
    </row>
    <row r="197" spans="1:5" x14ac:dyDescent="0.2">
      <c r="A197" t="s">
        <v>412</v>
      </c>
      <c r="B197" t="s">
        <v>413</v>
      </c>
      <c r="C197" t="s">
        <v>369</v>
      </c>
      <c r="D197" t="s">
        <v>56</v>
      </c>
      <c r="E197">
        <v>24</v>
      </c>
    </row>
    <row r="198" spans="1:5" x14ac:dyDescent="0.2">
      <c r="A198" t="s">
        <v>414</v>
      </c>
      <c r="B198" t="s">
        <v>415</v>
      </c>
      <c r="C198" t="s">
        <v>406</v>
      </c>
      <c r="D198" t="s">
        <v>416</v>
      </c>
      <c r="E198">
        <v>2</v>
      </c>
    </row>
    <row r="199" spans="1:5" x14ac:dyDescent="0.2">
      <c r="A199" t="s">
        <v>417</v>
      </c>
      <c r="B199" t="s">
        <v>418</v>
      </c>
      <c r="C199" t="s">
        <v>369</v>
      </c>
      <c r="D199" t="s">
        <v>56</v>
      </c>
      <c r="E199">
        <v>25</v>
      </c>
    </row>
    <row r="200" spans="1:5" x14ac:dyDescent="0.2">
      <c r="A200" t="s">
        <v>419</v>
      </c>
      <c r="B200" t="s">
        <v>420</v>
      </c>
      <c r="C200" t="s">
        <v>369</v>
      </c>
      <c r="D200" t="s">
        <v>370</v>
      </c>
      <c r="E200">
        <v>78</v>
      </c>
    </row>
    <row r="201" spans="1:5" x14ac:dyDescent="0.2">
      <c r="A201" t="s">
        <v>421</v>
      </c>
      <c r="B201" t="s">
        <v>422</v>
      </c>
      <c r="C201" t="s">
        <v>369</v>
      </c>
      <c r="D201" t="s">
        <v>370</v>
      </c>
      <c r="E201">
        <v>47</v>
      </c>
    </row>
    <row r="202" spans="1:5" x14ac:dyDescent="0.2">
      <c r="A202" t="s">
        <v>423</v>
      </c>
      <c r="B202" t="s">
        <v>424</v>
      </c>
      <c r="C202" t="s">
        <v>369</v>
      </c>
      <c r="D202" t="s">
        <v>56</v>
      </c>
      <c r="E202">
        <v>29</v>
      </c>
    </row>
    <row r="203" spans="1:5" x14ac:dyDescent="0.2">
      <c r="A203" t="s">
        <v>425</v>
      </c>
      <c r="B203" t="s">
        <v>426</v>
      </c>
      <c r="C203" t="s">
        <v>369</v>
      </c>
      <c r="D203" t="s">
        <v>370</v>
      </c>
      <c r="E203">
        <v>101</v>
      </c>
    </row>
    <row r="204" spans="1:5" x14ac:dyDescent="0.2">
      <c r="A204" t="s">
        <v>427</v>
      </c>
      <c r="B204" t="s">
        <v>428</v>
      </c>
      <c r="C204" t="s">
        <v>369</v>
      </c>
      <c r="D204" t="s">
        <v>370</v>
      </c>
      <c r="E204">
        <v>101</v>
      </c>
    </row>
    <row r="205" spans="1:5" x14ac:dyDescent="0.2">
      <c r="A205" t="s">
        <v>429</v>
      </c>
      <c r="B205" t="s">
        <v>430</v>
      </c>
      <c r="C205" t="s">
        <v>369</v>
      </c>
      <c r="D205" t="s">
        <v>370</v>
      </c>
      <c r="E205">
        <v>21</v>
      </c>
    </row>
    <row r="206" spans="1:5" x14ac:dyDescent="0.2">
      <c r="A206" t="s">
        <v>431</v>
      </c>
      <c r="B206" t="s">
        <v>432</v>
      </c>
      <c r="C206" t="s">
        <v>369</v>
      </c>
      <c r="D206" t="s">
        <v>384</v>
      </c>
      <c r="E206">
        <v>97</v>
      </c>
    </row>
    <row r="207" spans="1:5" x14ac:dyDescent="0.2">
      <c r="A207" t="s">
        <v>433</v>
      </c>
      <c r="B207" t="s">
        <v>434</v>
      </c>
      <c r="C207" t="s">
        <v>369</v>
      </c>
      <c r="D207" t="s">
        <v>384</v>
      </c>
      <c r="E207">
        <v>107</v>
      </c>
    </row>
    <row r="208" spans="1:5" x14ac:dyDescent="0.2">
      <c r="A208" t="s">
        <v>435</v>
      </c>
      <c r="B208" t="s">
        <v>436</v>
      </c>
      <c r="C208" t="s">
        <v>369</v>
      </c>
      <c r="D208" t="s">
        <v>370</v>
      </c>
      <c r="E208">
        <v>27</v>
      </c>
    </row>
    <row r="209" spans="1:5" x14ac:dyDescent="0.2">
      <c r="A209" t="s">
        <v>437</v>
      </c>
      <c r="B209" t="s">
        <v>438</v>
      </c>
      <c r="C209" t="s">
        <v>369</v>
      </c>
      <c r="D209" t="s">
        <v>370</v>
      </c>
      <c r="E209">
        <v>32</v>
      </c>
    </row>
    <row r="210" spans="1:5" x14ac:dyDescent="0.2">
      <c r="A210" t="s">
        <v>439</v>
      </c>
      <c r="B210" t="s">
        <v>440</v>
      </c>
      <c r="C210" t="s">
        <v>400</v>
      </c>
      <c r="D210" t="s">
        <v>401</v>
      </c>
      <c r="E210">
        <v>1</v>
      </c>
    </row>
    <row r="211" spans="1:5" x14ac:dyDescent="0.2">
      <c r="A211" t="s">
        <v>441</v>
      </c>
      <c r="B211" t="s">
        <v>442</v>
      </c>
      <c r="C211" t="s">
        <v>369</v>
      </c>
      <c r="D211" t="s">
        <v>370</v>
      </c>
      <c r="E211">
        <v>11</v>
      </c>
    </row>
    <row r="212" spans="1:5" x14ac:dyDescent="0.2">
      <c r="A212" t="s">
        <v>443</v>
      </c>
      <c r="B212" t="s">
        <v>444</v>
      </c>
      <c r="C212" t="s">
        <v>369</v>
      </c>
      <c r="D212" t="s">
        <v>384</v>
      </c>
      <c r="E212">
        <v>22</v>
      </c>
    </row>
    <row r="213" spans="1:5" x14ac:dyDescent="0.2">
      <c r="A213" t="s">
        <v>445</v>
      </c>
      <c r="B213" t="s">
        <v>446</v>
      </c>
      <c r="C213" t="s">
        <v>400</v>
      </c>
      <c r="D213" t="s">
        <v>447</v>
      </c>
      <c r="E213">
        <v>19</v>
      </c>
    </row>
    <row r="214" spans="1:5" x14ac:dyDescent="0.2">
      <c r="A214" t="s">
        <v>448</v>
      </c>
      <c r="B214" t="s">
        <v>449</v>
      </c>
      <c r="C214" t="s">
        <v>406</v>
      </c>
      <c r="D214" t="s">
        <v>384</v>
      </c>
      <c r="E214">
        <v>1</v>
      </c>
    </row>
    <row r="215" spans="1:5" x14ac:dyDescent="0.2">
      <c r="A215" t="s">
        <v>450</v>
      </c>
      <c r="B215" t="s">
        <v>451</v>
      </c>
      <c r="C215" t="s">
        <v>406</v>
      </c>
      <c r="D215" t="s">
        <v>452</v>
      </c>
      <c r="E215">
        <v>469</v>
      </c>
    </row>
    <row r="216" spans="1:5" x14ac:dyDescent="0.2">
      <c r="A216" t="s">
        <v>453</v>
      </c>
      <c r="B216" t="s">
        <v>454</v>
      </c>
      <c r="C216" t="s">
        <v>369</v>
      </c>
      <c r="D216" t="s">
        <v>370</v>
      </c>
      <c r="E216">
        <v>1583</v>
      </c>
    </row>
    <row r="217" spans="1:5" x14ac:dyDescent="0.2">
      <c r="A217" t="s">
        <v>455</v>
      </c>
      <c r="B217" t="s">
        <v>456</v>
      </c>
      <c r="C217" t="s">
        <v>369</v>
      </c>
      <c r="D217" t="s">
        <v>370</v>
      </c>
      <c r="E217">
        <v>27</v>
      </c>
    </row>
    <row r="218" spans="1:5" x14ac:dyDescent="0.2">
      <c r="A218" t="s">
        <v>457</v>
      </c>
      <c r="B218" t="s">
        <v>458</v>
      </c>
      <c r="C218" t="s">
        <v>369</v>
      </c>
      <c r="D218" t="s">
        <v>56</v>
      </c>
      <c r="E218">
        <v>54</v>
      </c>
    </row>
    <row r="219" spans="1:5" x14ac:dyDescent="0.2">
      <c r="A219" t="s">
        <v>459</v>
      </c>
      <c r="B219" t="s">
        <v>460</v>
      </c>
      <c r="C219" t="s">
        <v>369</v>
      </c>
      <c r="D219" t="s">
        <v>370</v>
      </c>
      <c r="E219">
        <v>109</v>
      </c>
    </row>
    <row r="220" spans="1:5" x14ac:dyDescent="0.2">
      <c r="A220" t="s">
        <v>461</v>
      </c>
      <c r="B220" t="s">
        <v>462</v>
      </c>
      <c r="C220" t="s">
        <v>406</v>
      </c>
      <c r="D220" t="s">
        <v>463</v>
      </c>
      <c r="E220">
        <v>39</v>
      </c>
    </row>
    <row r="221" spans="1:5" x14ac:dyDescent="0.2">
      <c r="A221" t="s">
        <v>464</v>
      </c>
      <c r="B221" t="s">
        <v>465</v>
      </c>
      <c r="C221" t="s">
        <v>369</v>
      </c>
      <c r="D221" t="s">
        <v>416</v>
      </c>
      <c r="E221">
        <v>4</v>
      </c>
    </row>
    <row r="222" spans="1:5" x14ac:dyDescent="0.2">
      <c r="A222" t="s">
        <v>466</v>
      </c>
      <c r="B222" t="s">
        <v>467</v>
      </c>
      <c r="C222" t="s">
        <v>369</v>
      </c>
      <c r="D222" t="s">
        <v>468</v>
      </c>
      <c r="E222">
        <v>8</v>
      </c>
    </row>
    <row r="223" spans="1:5" x14ac:dyDescent="0.2">
      <c r="A223" t="s">
        <v>469</v>
      </c>
      <c r="B223" t="s">
        <v>470</v>
      </c>
      <c r="C223" t="s">
        <v>369</v>
      </c>
      <c r="D223" t="s">
        <v>370</v>
      </c>
      <c r="E223">
        <v>26</v>
      </c>
    </row>
    <row r="224" spans="1:5" x14ac:dyDescent="0.2">
      <c r="A224" t="s">
        <v>471</v>
      </c>
      <c r="B224" t="s">
        <v>472</v>
      </c>
      <c r="C224" t="s">
        <v>369</v>
      </c>
      <c r="D224" t="s">
        <v>370</v>
      </c>
      <c r="E224">
        <v>20</v>
      </c>
    </row>
    <row r="225" spans="1:5" x14ac:dyDescent="0.2">
      <c r="A225" t="s">
        <v>473</v>
      </c>
      <c r="B225" t="s">
        <v>474</v>
      </c>
      <c r="C225" t="s">
        <v>406</v>
      </c>
      <c r="D225" t="s">
        <v>384</v>
      </c>
      <c r="E225">
        <v>3</v>
      </c>
    </row>
    <row r="226" spans="1:5" x14ac:dyDescent="0.2">
      <c r="A226" t="s">
        <v>475</v>
      </c>
      <c r="B226" t="s">
        <v>476</v>
      </c>
      <c r="C226" t="s">
        <v>369</v>
      </c>
      <c r="D226" t="s">
        <v>370</v>
      </c>
      <c r="E226">
        <v>193</v>
      </c>
    </row>
    <row r="227" spans="1:5" x14ac:dyDescent="0.2">
      <c r="A227" t="s">
        <v>477</v>
      </c>
      <c r="B227" t="s">
        <v>478</v>
      </c>
      <c r="C227" t="s">
        <v>369</v>
      </c>
      <c r="D227" t="s">
        <v>463</v>
      </c>
      <c r="E227">
        <v>95</v>
      </c>
    </row>
    <row r="228" spans="1:5" x14ac:dyDescent="0.2">
      <c r="A228" t="s">
        <v>479</v>
      </c>
      <c r="B228" t="s">
        <v>480</v>
      </c>
      <c r="C228" t="s">
        <v>369</v>
      </c>
      <c r="D228" t="s">
        <v>370</v>
      </c>
      <c r="E228">
        <v>10</v>
      </c>
    </row>
    <row r="229" spans="1:5" x14ac:dyDescent="0.2">
      <c r="A229" t="s">
        <v>481</v>
      </c>
      <c r="B229" t="s">
        <v>482</v>
      </c>
      <c r="C229" t="s">
        <v>369</v>
      </c>
      <c r="D229" t="s">
        <v>56</v>
      </c>
      <c r="E229">
        <v>3</v>
      </c>
    </row>
    <row r="230" spans="1:5" x14ac:dyDescent="0.2">
      <c r="A230" t="s">
        <v>483</v>
      </c>
      <c r="B230" t="s">
        <v>484</v>
      </c>
      <c r="C230" t="s">
        <v>369</v>
      </c>
      <c r="D230" t="s">
        <v>370</v>
      </c>
      <c r="E230">
        <v>495</v>
      </c>
    </row>
    <row r="231" spans="1:5" x14ac:dyDescent="0.2">
      <c r="A231" t="s">
        <v>485</v>
      </c>
      <c r="B231" t="s">
        <v>486</v>
      </c>
      <c r="C231" t="s">
        <v>369</v>
      </c>
      <c r="D231" t="s">
        <v>370</v>
      </c>
      <c r="E231">
        <v>58</v>
      </c>
    </row>
    <row r="232" spans="1:5" x14ac:dyDescent="0.2">
      <c r="A232" t="s">
        <v>487</v>
      </c>
      <c r="B232" t="s">
        <v>488</v>
      </c>
      <c r="C232" t="s">
        <v>369</v>
      </c>
      <c r="D232" t="s">
        <v>56</v>
      </c>
      <c r="E232">
        <v>31</v>
      </c>
    </row>
    <row r="233" spans="1:5" x14ac:dyDescent="0.2">
      <c r="A233" t="s">
        <v>489</v>
      </c>
      <c r="B233" t="s">
        <v>490</v>
      </c>
      <c r="C233" t="s">
        <v>369</v>
      </c>
      <c r="D233" t="s">
        <v>384</v>
      </c>
      <c r="E233">
        <v>356</v>
      </c>
    </row>
    <row r="234" spans="1:5" x14ac:dyDescent="0.2">
      <c r="A234" t="s">
        <v>491</v>
      </c>
      <c r="B234" t="s">
        <v>492</v>
      </c>
      <c r="C234" t="s">
        <v>369</v>
      </c>
      <c r="D234" t="s">
        <v>370</v>
      </c>
      <c r="E234">
        <v>4</v>
      </c>
    </row>
    <row r="235" spans="1:5" x14ac:dyDescent="0.2">
      <c r="A235" t="s">
        <v>493</v>
      </c>
      <c r="B235" t="s">
        <v>494</v>
      </c>
      <c r="C235" t="s">
        <v>369</v>
      </c>
      <c r="D235" t="s">
        <v>416</v>
      </c>
      <c r="E235">
        <v>7</v>
      </c>
    </row>
    <row r="236" spans="1:5" x14ac:dyDescent="0.2">
      <c r="A236" t="s">
        <v>495</v>
      </c>
      <c r="B236" t="s">
        <v>496</v>
      </c>
      <c r="C236" t="s">
        <v>369</v>
      </c>
      <c r="D236" t="s">
        <v>370</v>
      </c>
      <c r="E236">
        <v>545</v>
      </c>
    </row>
    <row r="237" spans="1:5" x14ac:dyDescent="0.2">
      <c r="A237" t="s">
        <v>497</v>
      </c>
      <c r="B237" t="s">
        <v>498</v>
      </c>
      <c r="C237" t="s">
        <v>369</v>
      </c>
      <c r="D237" t="s">
        <v>370</v>
      </c>
      <c r="E237">
        <v>388</v>
      </c>
    </row>
    <row r="238" spans="1:5" x14ac:dyDescent="0.2">
      <c r="A238" t="s">
        <v>499</v>
      </c>
      <c r="B238" t="s">
        <v>500</v>
      </c>
      <c r="C238" t="s">
        <v>369</v>
      </c>
      <c r="D238" t="s">
        <v>370</v>
      </c>
      <c r="E238">
        <v>63</v>
      </c>
    </row>
    <row r="239" spans="1:5" x14ac:dyDescent="0.2">
      <c r="A239" t="s">
        <v>501</v>
      </c>
      <c r="B239" t="s">
        <v>502</v>
      </c>
      <c r="C239" t="s">
        <v>369</v>
      </c>
      <c r="D239" t="s">
        <v>384</v>
      </c>
      <c r="E239">
        <v>103</v>
      </c>
    </row>
    <row r="240" spans="1:5" x14ac:dyDescent="0.2">
      <c r="A240" t="s">
        <v>503</v>
      </c>
      <c r="B240" t="s">
        <v>504</v>
      </c>
      <c r="C240" t="s">
        <v>369</v>
      </c>
      <c r="D240" t="s">
        <v>370</v>
      </c>
      <c r="E240">
        <v>367</v>
      </c>
    </row>
    <row r="241" spans="1:5" x14ac:dyDescent="0.2">
      <c r="A241" t="s">
        <v>505</v>
      </c>
      <c r="B241" t="s">
        <v>506</v>
      </c>
      <c r="C241" t="s">
        <v>369</v>
      </c>
      <c r="D241" t="s">
        <v>468</v>
      </c>
      <c r="E241">
        <v>342</v>
      </c>
    </row>
    <row r="242" spans="1:5" x14ac:dyDescent="0.2">
      <c r="A242" t="s">
        <v>507</v>
      </c>
      <c r="B242" t="s">
        <v>508</v>
      </c>
      <c r="C242" t="s">
        <v>369</v>
      </c>
      <c r="D242" t="s">
        <v>416</v>
      </c>
      <c r="E242">
        <v>2</v>
      </c>
    </row>
    <row r="243" spans="1:5" x14ac:dyDescent="0.2">
      <c r="A243" t="s">
        <v>509</v>
      </c>
      <c r="B243" t="s">
        <v>510</v>
      </c>
      <c r="C243" t="s">
        <v>369</v>
      </c>
      <c r="D243" t="s">
        <v>56</v>
      </c>
      <c r="E243">
        <v>446</v>
      </c>
    </row>
    <row r="244" spans="1:5" x14ac:dyDescent="0.2">
      <c r="A244" t="s">
        <v>511</v>
      </c>
      <c r="B244" t="s">
        <v>512</v>
      </c>
      <c r="C244" t="s">
        <v>406</v>
      </c>
      <c r="D244" t="s">
        <v>416</v>
      </c>
      <c r="E244">
        <v>11</v>
      </c>
    </row>
    <row r="245" spans="1:5" x14ac:dyDescent="0.2">
      <c r="A245" t="s">
        <v>513</v>
      </c>
      <c r="B245" t="s">
        <v>514</v>
      </c>
      <c r="C245" t="s">
        <v>400</v>
      </c>
      <c r="D245" t="s">
        <v>33</v>
      </c>
      <c r="E245">
        <v>232</v>
      </c>
    </row>
    <row r="246" spans="1:5" x14ac:dyDescent="0.2">
      <c r="A246" t="s">
        <v>515</v>
      </c>
      <c r="B246" t="s">
        <v>516</v>
      </c>
      <c r="C246" t="s">
        <v>369</v>
      </c>
      <c r="D246" t="s">
        <v>468</v>
      </c>
      <c r="E246">
        <v>18</v>
      </c>
    </row>
    <row r="247" spans="1:5" x14ac:dyDescent="0.2">
      <c r="A247" t="s">
        <v>517</v>
      </c>
      <c r="B247" t="s">
        <v>518</v>
      </c>
      <c r="C247" t="s">
        <v>369</v>
      </c>
      <c r="D247" t="s">
        <v>370</v>
      </c>
      <c r="E247">
        <v>603</v>
      </c>
    </row>
    <row r="248" spans="1:5" x14ac:dyDescent="0.2">
      <c r="A248" t="s">
        <v>519</v>
      </c>
      <c r="B248" t="s">
        <v>520</v>
      </c>
      <c r="C248" t="s">
        <v>369</v>
      </c>
      <c r="D248" t="s">
        <v>56</v>
      </c>
      <c r="E248">
        <v>44</v>
      </c>
    </row>
    <row r="249" spans="1:5" x14ac:dyDescent="0.2">
      <c r="A249" t="s">
        <v>521</v>
      </c>
      <c r="B249" t="s">
        <v>522</v>
      </c>
      <c r="C249" t="s">
        <v>369</v>
      </c>
      <c r="D249" t="s">
        <v>56</v>
      </c>
      <c r="E249">
        <v>13</v>
      </c>
    </row>
    <row r="250" spans="1:5" x14ac:dyDescent="0.2">
      <c r="A250" t="s">
        <v>523</v>
      </c>
      <c r="B250" t="s">
        <v>524</v>
      </c>
      <c r="C250" t="s">
        <v>369</v>
      </c>
      <c r="D250" t="s">
        <v>370</v>
      </c>
      <c r="E250">
        <v>15</v>
      </c>
    </row>
    <row r="251" spans="1:5" x14ac:dyDescent="0.2">
      <c r="A251" t="s">
        <v>525</v>
      </c>
      <c r="B251" t="s">
        <v>526</v>
      </c>
      <c r="C251" t="s">
        <v>369</v>
      </c>
      <c r="D251" t="s">
        <v>384</v>
      </c>
      <c r="E251">
        <v>254</v>
      </c>
    </row>
    <row r="252" spans="1:5" x14ac:dyDescent="0.2">
      <c r="A252" t="s">
        <v>527</v>
      </c>
      <c r="B252" t="s">
        <v>528</v>
      </c>
      <c r="C252" t="s">
        <v>369</v>
      </c>
      <c r="D252" t="s">
        <v>384</v>
      </c>
      <c r="E252">
        <v>399</v>
      </c>
    </row>
    <row r="253" spans="1:5" x14ac:dyDescent="0.2">
      <c r="A253" t="s">
        <v>529</v>
      </c>
      <c r="B253" t="s">
        <v>530</v>
      </c>
      <c r="C253" t="s">
        <v>369</v>
      </c>
      <c r="D253" t="s">
        <v>56</v>
      </c>
      <c r="E253">
        <v>116</v>
      </c>
    </row>
    <row r="254" spans="1:5" x14ac:dyDescent="0.2">
      <c r="A254" t="s">
        <v>531</v>
      </c>
      <c r="B254" t="s">
        <v>532</v>
      </c>
      <c r="C254" t="s">
        <v>369</v>
      </c>
      <c r="D254" t="s">
        <v>56</v>
      </c>
      <c r="E254">
        <v>180</v>
      </c>
    </row>
    <row r="255" spans="1:5" x14ac:dyDescent="0.2">
      <c r="A255" t="s">
        <v>533</v>
      </c>
      <c r="B255" t="s">
        <v>534</v>
      </c>
      <c r="C255" t="s">
        <v>369</v>
      </c>
      <c r="D255" t="s">
        <v>384</v>
      </c>
      <c r="E255">
        <v>9</v>
      </c>
    </row>
    <row r="256" spans="1:5" x14ac:dyDescent="0.2">
      <c r="A256" t="s">
        <v>535</v>
      </c>
      <c r="B256" t="s">
        <v>536</v>
      </c>
      <c r="C256" t="s">
        <v>369</v>
      </c>
      <c r="D256" t="s">
        <v>56</v>
      </c>
      <c r="E256">
        <v>57</v>
      </c>
    </row>
    <row r="257" spans="1:5" x14ac:dyDescent="0.2">
      <c r="A257" t="s">
        <v>537</v>
      </c>
      <c r="B257" t="s">
        <v>538</v>
      </c>
      <c r="C257" t="s">
        <v>369</v>
      </c>
      <c r="D257" t="s">
        <v>384</v>
      </c>
      <c r="E257">
        <v>288</v>
      </c>
    </row>
    <row r="258" spans="1:5" x14ac:dyDescent="0.2">
      <c r="A258" t="s">
        <v>539</v>
      </c>
      <c r="B258" t="s">
        <v>540</v>
      </c>
      <c r="C258" t="s">
        <v>369</v>
      </c>
      <c r="D258" t="s">
        <v>384</v>
      </c>
      <c r="E258">
        <v>15</v>
      </c>
    </row>
    <row r="259" spans="1:5" x14ac:dyDescent="0.2">
      <c r="A259" t="s">
        <v>541</v>
      </c>
      <c r="B259" t="s">
        <v>542</v>
      </c>
      <c r="C259" t="s">
        <v>369</v>
      </c>
      <c r="D259" t="s">
        <v>56</v>
      </c>
      <c r="E259">
        <v>43</v>
      </c>
    </row>
    <row r="260" spans="1:5" x14ac:dyDescent="0.2">
      <c r="A260" t="s">
        <v>543</v>
      </c>
      <c r="B260" t="s">
        <v>544</v>
      </c>
      <c r="C260" t="s">
        <v>406</v>
      </c>
      <c r="D260" t="s">
        <v>384</v>
      </c>
      <c r="E260">
        <v>4</v>
      </c>
    </row>
    <row r="261" spans="1:5" x14ac:dyDescent="0.2">
      <c r="A261" t="s">
        <v>545</v>
      </c>
      <c r="B261" t="s">
        <v>546</v>
      </c>
      <c r="C261" t="s">
        <v>369</v>
      </c>
      <c r="D261" t="s">
        <v>56</v>
      </c>
      <c r="E261">
        <v>61</v>
      </c>
    </row>
    <row r="262" spans="1:5" x14ac:dyDescent="0.2">
      <c r="A262" t="s">
        <v>547</v>
      </c>
      <c r="B262" t="s">
        <v>548</v>
      </c>
      <c r="C262" t="s">
        <v>369</v>
      </c>
      <c r="D262" t="s">
        <v>384</v>
      </c>
      <c r="E262">
        <v>6</v>
      </c>
    </row>
    <row r="263" spans="1:5" x14ac:dyDescent="0.2">
      <c r="A263" t="s">
        <v>549</v>
      </c>
      <c r="B263" t="s">
        <v>550</v>
      </c>
      <c r="C263" t="s">
        <v>369</v>
      </c>
      <c r="D263" t="s">
        <v>370</v>
      </c>
      <c r="E263">
        <v>430</v>
      </c>
    </row>
    <row r="264" spans="1:5" x14ac:dyDescent="0.2">
      <c r="A264" t="s">
        <v>551</v>
      </c>
      <c r="B264" t="s">
        <v>552</v>
      </c>
      <c r="C264" t="s">
        <v>369</v>
      </c>
      <c r="D264" t="s">
        <v>370</v>
      </c>
      <c r="E264">
        <v>203</v>
      </c>
    </row>
    <row r="265" spans="1:5" x14ac:dyDescent="0.2">
      <c r="A265" t="s">
        <v>553</v>
      </c>
      <c r="B265" t="s">
        <v>554</v>
      </c>
      <c r="C265" t="s">
        <v>369</v>
      </c>
      <c r="D265" t="s">
        <v>370</v>
      </c>
      <c r="E265">
        <v>95</v>
      </c>
    </row>
    <row r="266" spans="1:5" x14ac:dyDescent="0.2">
      <c r="A266" t="s">
        <v>555</v>
      </c>
      <c r="B266" t="s">
        <v>556</v>
      </c>
      <c r="C266" t="s">
        <v>369</v>
      </c>
      <c r="D266" t="s">
        <v>370</v>
      </c>
      <c r="E266">
        <v>8</v>
      </c>
    </row>
    <row r="267" spans="1:5" x14ac:dyDescent="0.2">
      <c r="A267" t="s">
        <v>557</v>
      </c>
      <c r="B267" t="s">
        <v>558</v>
      </c>
      <c r="C267" t="s">
        <v>369</v>
      </c>
      <c r="D267" t="s">
        <v>370</v>
      </c>
      <c r="E267">
        <v>1057</v>
      </c>
    </row>
    <row r="268" spans="1:5" x14ac:dyDescent="0.2">
      <c r="A268" t="s">
        <v>559</v>
      </c>
      <c r="B268" t="s">
        <v>560</v>
      </c>
      <c r="C268" t="s">
        <v>369</v>
      </c>
      <c r="D268" t="s">
        <v>370</v>
      </c>
      <c r="E268">
        <v>438</v>
      </c>
    </row>
    <row r="269" spans="1:5" x14ac:dyDescent="0.2">
      <c r="A269" t="s">
        <v>561</v>
      </c>
      <c r="B269" t="s">
        <v>562</v>
      </c>
      <c r="C269" t="s">
        <v>369</v>
      </c>
      <c r="D269" t="s">
        <v>468</v>
      </c>
      <c r="E269">
        <v>67</v>
      </c>
    </row>
    <row r="270" spans="1:5" x14ac:dyDescent="0.2">
      <c r="A270" t="s">
        <v>563</v>
      </c>
      <c r="B270" t="s">
        <v>564</v>
      </c>
      <c r="C270" t="s">
        <v>369</v>
      </c>
      <c r="D270" t="s">
        <v>384</v>
      </c>
      <c r="E270">
        <v>8</v>
      </c>
    </row>
    <row r="271" spans="1:5" x14ac:dyDescent="0.2">
      <c r="A271" t="s">
        <v>565</v>
      </c>
      <c r="B271" t="s">
        <v>566</v>
      </c>
      <c r="C271" t="s">
        <v>369</v>
      </c>
      <c r="D271" t="s">
        <v>370</v>
      </c>
      <c r="E271">
        <v>66</v>
      </c>
    </row>
    <row r="272" spans="1:5" x14ac:dyDescent="0.2">
      <c r="A272" t="s">
        <v>567</v>
      </c>
      <c r="B272" t="s">
        <v>568</v>
      </c>
      <c r="C272" t="s">
        <v>369</v>
      </c>
      <c r="D272" t="s">
        <v>56</v>
      </c>
      <c r="E272">
        <v>99</v>
      </c>
    </row>
    <row r="273" spans="1:5" x14ac:dyDescent="0.2">
      <c r="A273" t="s">
        <v>569</v>
      </c>
      <c r="B273" t="s">
        <v>570</v>
      </c>
      <c r="C273" t="s">
        <v>369</v>
      </c>
      <c r="D273" t="s">
        <v>384</v>
      </c>
      <c r="E273">
        <v>591</v>
      </c>
    </row>
    <row r="274" spans="1:5" x14ac:dyDescent="0.2">
      <c r="A274" t="s">
        <v>571</v>
      </c>
      <c r="B274" t="s">
        <v>572</v>
      </c>
      <c r="C274" t="s">
        <v>369</v>
      </c>
      <c r="D274" t="s">
        <v>370</v>
      </c>
      <c r="E274">
        <v>11</v>
      </c>
    </row>
    <row r="275" spans="1:5" x14ac:dyDescent="0.2">
      <c r="A275" t="s">
        <v>573</v>
      </c>
      <c r="B275" t="s">
        <v>574</v>
      </c>
      <c r="C275" t="s">
        <v>369</v>
      </c>
      <c r="D275" t="s">
        <v>370</v>
      </c>
      <c r="E275">
        <v>7</v>
      </c>
    </row>
    <row r="276" spans="1:5" x14ac:dyDescent="0.2">
      <c r="A276" t="s">
        <v>575</v>
      </c>
      <c r="B276" t="s">
        <v>576</v>
      </c>
      <c r="C276" t="s">
        <v>369</v>
      </c>
      <c r="D276" t="s">
        <v>416</v>
      </c>
      <c r="E276">
        <v>16</v>
      </c>
    </row>
    <row r="277" spans="1:5" x14ac:dyDescent="0.2">
      <c r="A277" t="s">
        <v>577</v>
      </c>
      <c r="B277" t="s">
        <v>578</v>
      </c>
      <c r="C277" t="s">
        <v>369</v>
      </c>
      <c r="D277" t="s">
        <v>384</v>
      </c>
      <c r="E277">
        <v>85</v>
      </c>
    </row>
    <row r="278" spans="1:5" x14ac:dyDescent="0.2">
      <c r="A278" t="s">
        <v>579</v>
      </c>
      <c r="B278" t="s">
        <v>580</v>
      </c>
      <c r="C278" t="s">
        <v>369</v>
      </c>
      <c r="D278" t="s">
        <v>56</v>
      </c>
      <c r="E278">
        <v>21</v>
      </c>
    </row>
    <row r="279" spans="1:5" x14ac:dyDescent="0.2">
      <c r="A279" t="s">
        <v>581</v>
      </c>
      <c r="B279" t="s">
        <v>582</v>
      </c>
      <c r="C279" t="s">
        <v>369</v>
      </c>
      <c r="D279" t="s">
        <v>56</v>
      </c>
      <c r="E279">
        <v>213</v>
      </c>
    </row>
    <row r="280" spans="1:5" x14ac:dyDescent="0.2">
      <c r="A280" t="s">
        <v>583</v>
      </c>
      <c r="B280" t="s">
        <v>584</v>
      </c>
      <c r="C280" t="s">
        <v>369</v>
      </c>
      <c r="D280" t="s">
        <v>384</v>
      </c>
      <c r="E280">
        <v>70</v>
      </c>
    </row>
    <row r="281" spans="1:5" x14ac:dyDescent="0.2">
      <c r="A281" t="s">
        <v>585</v>
      </c>
      <c r="B281" t="s">
        <v>586</v>
      </c>
      <c r="C281" t="s">
        <v>369</v>
      </c>
      <c r="D281" t="s">
        <v>370</v>
      </c>
      <c r="E281">
        <v>584</v>
      </c>
    </row>
    <row r="282" spans="1:5" x14ac:dyDescent="0.2">
      <c r="A282" t="s">
        <v>587</v>
      </c>
      <c r="B282" t="s">
        <v>588</v>
      </c>
      <c r="C282" t="s">
        <v>369</v>
      </c>
      <c r="D282" t="s">
        <v>384</v>
      </c>
      <c r="E282">
        <v>133</v>
      </c>
    </row>
    <row r="283" spans="1:5" x14ac:dyDescent="0.2">
      <c r="A283" t="s">
        <v>589</v>
      </c>
      <c r="B283" t="s">
        <v>590</v>
      </c>
      <c r="C283" t="s">
        <v>369</v>
      </c>
      <c r="D283" t="s">
        <v>370</v>
      </c>
      <c r="E283">
        <v>19</v>
      </c>
    </row>
    <row r="284" spans="1:5" x14ac:dyDescent="0.2">
      <c r="A284" t="s">
        <v>591</v>
      </c>
      <c r="B284" t="s">
        <v>592</v>
      </c>
      <c r="C284" t="s">
        <v>369</v>
      </c>
      <c r="D284" t="s">
        <v>370</v>
      </c>
      <c r="E284">
        <v>159</v>
      </c>
    </row>
    <row r="285" spans="1:5" x14ac:dyDescent="0.2">
      <c r="A285" t="s">
        <v>593</v>
      </c>
      <c r="B285" t="s">
        <v>594</v>
      </c>
      <c r="C285" t="s">
        <v>369</v>
      </c>
      <c r="D285" t="s">
        <v>370</v>
      </c>
      <c r="E285">
        <v>117</v>
      </c>
    </row>
    <row r="286" spans="1:5" x14ac:dyDescent="0.2">
      <c r="A286" t="s">
        <v>595</v>
      </c>
      <c r="B286" t="s">
        <v>596</v>
      </c>
      <c r="C286" t="s">
        <v>369</v>
      </c>
      <c r="D286" t="s">
        <v>56</v>
      </c>
      <c r="E286">
        <v>15</v>
      </c>
    </row>
    <row r="287" spans="1:5" x14ac:dyDescent="0.2">
      <c r="A287" t="s">
        <v>597</v>
      </c>
      <c r="B287" t="s">
        <v>598</v>
      </c>
      <c r="C287" t="s">
        <v>369</v>
      </c>
      <c r="D287" t="s">
        <v>370</v>
      </c>
      <c r="E287">
        <v>97</v>
      </c>
    </row>
    <row r="288" spans="1:5" x14ac:dyDescent="0.2">
      <c r="A288" t="s">
        <v>599</v>
      </c>
      <c r="B288" t="s">
        <v>600</v>
      </c>
      <c r="C288" t="s">
        <v>369</v>
      </c>
      <c r="D288" t="s">
        <v>370</v>
      </c>
      <c r="E288">
        <v>24</v>
      </c>
    </row>
    <row r="289" spans="1:5" x14ac:dyDescent="0.2">
      <c r="A289" t="s">
        <v>601</v>
      </c>
      <c r="B289" t="s">
        <v>602</v>
      </c>
      <c r="C289" t="s">
        <v>369</v>
      </c>
      <c r="D289" t="s">
        <v>370</v>
      </c>
      <c r="E289">
        <v>6</v>
      </c>
    </row>
    <row r="290" spans="1:5" x14ac:dyDescent="0.2">
      <c r="A290" t="s">
        <v>603</v>
      </c>
      <c r="B290" t="s">
        <v>604</v>
      </c>
      <c r="C290" t="s">
        <v>400</v>
      </c>
      <c r="D290" t="s">
        <v>401</v>
      </c>
      <c r="E290">
        <v>1</v>
      </c>
    </row>
    <row r="291" spans="1:5" x14ac:dyDescent="0.2">
      <c r="A291" t="s">
        <v>605</v>
      </c>
      <c r="B291" t="s">
        <v>606</v>
      </c>
      <c r="C291" t="s">
        <v>400</v>
      </c>
      <c r="D291" t="s">
        <v>33</v>
      </c>
      <c r="E291">
        <v>35</v>
      </c>
    </row>
    <row r="292" spans="1:5" x14ac:dyDescent="0.2">
      <c r="A292" t="s">
        <v>607</v>
      </c>
      <c r="B292" t="s">
        <v>608</v>
      </c>
      <c r="C292" t="s">
        <v>369</v>
      </c>
      <c r="D292" t="s">
        <v>370</v>
      </c>
      <c r="E292">
        <v>7</v>
      </c>
    </row>
    <row r="293" spans="1:5" x14ac:dyDescent="0.2">
      <c r="A293" t="s">
        <v>609</v>
      </c>
      <c r="B293" t="s">
        <v>610</v>
      </c>
      <c r="C293" t="s">
        <v>369</v>
      </c>
      <c r="D293" t="s">
        <v>370</v>
      </c>
      <c r="E293">
        <v>116</v>
      </c>
    </row>
    <row r="294" spans="1:5" x14ac:dyDescent="0.2">
      <c r="A294" t="s">
        <v>611</v>
      </c>
      <c r="B294" t="s">
        <v>612</v>
      </c>
      <c r="C294" t="s">
        <v>369</v>
      </c>
      <c r="D294" t="s">
        <v>56</v>
      </c>
      <c r="E294">
        <v>43</v>
      </c>
    </row>
    <row r="295" spans="1:5" x14ac:dyDescent="0.2">
      <c r="A295" t="s">
        <v>613</v>
      </c>
      <c r="B295" t="s">
        <v>614</v>
      </c>
      <c r="C295" t="s">
        <v>406</v>
      </c>
      <c r="D295" t="s">
        <v>416</v>
      </c>
      <c r="E295">
        <v>2</v>
      </c>
    </row>
    <row r="296" spans="1:5" x14ac:dyDescent="0.2">
      <c r="A296" t="s">
        <v>615</v>
      </c>
      <c r="B296" t="s">
        <v>616</v>
      </c>
      <c r="C296" t="s">
        <v>406</v>
      </c>
      <c r="D296" t="s">
        <v>56</v>
      </c>
      <c r="E296">
        <v>2</v>
      </c>
    </row>
    <row r="297" spans="1:5" x14ac:dyDescent="0.2">
      <c r="A297" t="s">
        <v>617</v>
      </c>
      <c r="B297" t="s">
        <v>618</v>
      </c>
      <c r="C297" t="s">
        <v>369</v>
      </c>
      <c r="D297" t="s">
        <v>384</v>
      </c>
      <c r="E297">
        <v>4113</v>
      </c>
    </row>
    <row r="298" spans="1:5" x14ac:dyDescent="0.2">
      <c r="A298" t="s">
        <v>619</v>
      </c>
      <c r="B298" t="s">
        <v>620</v>
      </c>
      <c r="C298" t="s">
        <v>369</v>
      </c>
      <c r="D298" t="s">
        <v>384</v>
      </c>
      <c r="E298">
        <v>128</v>
      </c>
    </row>
    <row r="299" spans="1:5" x14ac:dyDescent="0.2">
      <c r="A299" t="s">
        <v>621</v>
      </c>
      <c r="B299" t="s">
        <v>622</v>
      </c>
      <c r="C299" t="s">
        <v>400</v>
      </c>
      <c r="D299" t="s">
        <v>401</v>
      </c>
      <c r="E299">
        <v>176</v>
      </c>
    </row>
    <row r="300" spans="1:5" x14ac:dyDescent="0.2">
      <c r="A300" t="s">
        <v>623</v>
      </c>
      <c r="B300" t="s">
        <v>624</v>
      </c>
      <c r="C300" t="s">
        <v>369</v>
      </c>
      <c r="D300" t="s">
        <v>370</v>
      </c>
      <c r="E300">
        <v>71</v>
      </c>
    </row>
    <row r="301" spans="1:5" x14ac:dyDescent="0.2">
      <c r="A301" t="s">
        <v>625</v>
      </c>
      <c r="B301" t="s">
        <v>626</v>
      </c>
      <c r="C301" t="s">
        <v>369</v>
      </c>
      <c r="D301" t="s">
        <v>384</v>
      </c>
      <c r="E301">
        <v>5</v>
      </c>
    </row>
    <row r="302" spans="1:5" x14ac:dyDescent="0.2">
      <c r="A302" t="s">
        <v>627</v>
      </c>
      <c r="B302" t="s">
        <v>628</v>
      </c>
      <c r="C302" t="s">
        <v>369</v>
      </c>
      <c r="D302" t="s">
        <v>468</v>
      </c>
      <c r="E302">
        <v>57</v>
      </c>
    </row>
    <row r="303" spans="1:5" x14ac:dyDescent="0.2">
      <c r="A303" t="s">
        <v>629</v>
      </c>
      <c r="B303" t="s">
        <v>630</v>
      </c>
      <c r="C303" t="s">
        <v>369</v>
      </c>
      <c r="D303" t="s">
        <v>370</v>
      </c>
      <c r="E303">
        <v>346</v>
      </c>
    </row>
    <row r="304" spans="1:5" x14ac:dyDescent="0.2">
      <c r="A304" t="s">
        <v>631</v>
      </c>
      <c r="B304" t="s">
        <v>632</v>
      </c>
      <c r="C304" t="s">
        <v>369</v>
      </c>
      <c r="D304" t="s">
        <v>370</v>
      </c>
      <c r="E304">
        <v>107</v>
      </c>
    </row>
    <row r="305" spans="1:5" x14ac:dyDescent="0.2">
      <c r="A305" t="s">
        <v>633</v>
      </c>
      <c r="B305" t="s">
        <v>634</v>
      </c>
      <c r="C305" t="s">
        <v>369</v>
      </c>
      <c r="D305" t="s">
        <v>384</v>
      </c>
      <c r="E305">
        <v>13</v>
      </c>
    </row>
    <row r="306" spans="1:5" x14ac:dyDescent="0.2">
      <c r="A306" t="s">
        <v>635</v>
      </c>
      <c r="B306" t="s">
        <v>636</v>
      </c>
      <c r="C306" t="s">
        <v>369</v>
      </c>
      <c r="D306" t="s">
        <v>56</v>
      </c>
      <c r="E306">
        <v>28</v>
      </c>
    </row>
    <row r="307" spans="1:5" x14ac:dyDescent="0.2">
      <c r="A307" t="s">
        <v>637</v>
      </c>
      <c r="B307" t="s">
        <v>638</v>
      </c>
      <c r="C307" t="s">
        <v>369</v>
      </c>
      <c r="D307" t="s">
        <v>56</v>
      </c>
      <c r="E307">
        <v>37</v>
      </c>
    </row>
    <row r="308" spans="1:5" x14ac:dyDescent="0.2">
      <c r="A308" t="s">
        <v>639</v>
      </c>
      <c r="B308" t="s">
        <v>640</v>
      </c>
      <c r="C308" t="s">
        <v>369</v>
      </c>
      <c r="D308" t="s">
        <v>370</v>
      </c>
      <c r="E308">
        <v>472</v>
      </c>
    </row>
    <row r="309" spans="1:5" x14ac:dyDescent="0.2">
      <c r="A309" t="s">
        <v>641</v>
      </c>
      <c r="B309" t="s">
        <v>642</v>
      </c>
      <c r="C309" t="s">
        <v>406</v>
      </c>
      <c r="D309" t="s">
        <v>56</v>
      </c>
      <c r="E309">
        <v>3</v>
      </c>
    </row>
    <row r="310" spans="1:5" x14ac:dyDescent="0.2">
      <c r="A310" t="s">
        <v>643</v>
      </c>
      <c r="B310" t="s">
        <v>644</v>
      </c>
      <c r="C310" t="s">
        <v>369</v>
      </c>
      <c r="D310" t="s">
        <v>56</v>
      </c>
      <c r="E310">
        <v>56</v>
      </c>
    </row>
    <row r="311" spans="1:5" x14ac:dyDescent="0.2">
      <c r="A311" t="s">
        <v>645</v>
      </c>
      <c r="B311" t="s">
        <v>646</v>
      </c>
      <c r="C311" t="s">
        <v>369</v>
      </c>
      <c r="D311" t="s">
        <v>647</v>
      </c>
      <c r="E311">
        <v>64</v>
      </c>
    </row>
    <row r="312" spans="1:5" x14ac:dyDescent="0.2">
      <c r="A312" t="s">
        <v>648</v>
      </c>
      <c r="B312" t="s">
        <v>649</v>
      </c>
      <c r="C312" t="s">
        <v>369</v>
      </c>
      <c r="D312" t="s">
        <v>370</v>
      </c>
      <c r="E312">
        <v>161</v>
      </c>
    </row>
    <row r="313" spans="1:5" x14ac:dyDescent="0.2">
      <c r="A313" t="s">
        <v>650</v>
      </c>
      <c r="B313" t="s">
        <v>651</v>
      </c>
      <c r="C313" t="s">
        <v>369</v>
      </c>
      <c r="D313" t="s">
        <v>370</v>
      </c>
      <c r="E313">
        <v>151</v>
      </c>
    </row>
    <row r="314" spans="1:5" x14ac:dyDescent="0.2">
      <c r="A314" t="s">
        <v>652</v>
      </c>
      <c r="B314" t="s">
        <v>653</v>
      </c>
      <c r="C314" t="s">
        <v>369</v>
      </c>
      <c r="D314" t="s">
        <v>370</v>
      </c>
      <c r="E314">
        <v>119</v>
      </c>
    </row>
    <row r="315" spans="1:5" x14ac:dyDescent="0.2">
      <c r="A315" t="s">
        <v>654</v>
      </c>
      <c r="B315" t="s">
        <v>655</v>
      </c>
      <c r="C315" t="s">
        <v>369</v>
      </c>
      <c r="D315" t="s">
        <v>56</v>
      </c>
      <c r="E315">
        <v>46</v>
      </c>
    </row>
    <row r="316" spans="1:5" x14ac:dyDescent="0.2">
      <c r="A316" t="s">
        <v>656</v>
      </c>
      <c r="B316" t="s">
        <v>657</v>
      </c>
      <c r="C316" t="s">
        <v>369</v>
      </c>
      <c r="D316" t="s">
        <v>658</v>
      </c>
      <c r="E316">
        <v>19</v>
      </c>
    </row>
    <row r="317" spans="1:5" x14ac:dyDescent="0.2">
      <c r="A317" t="s">
        <v>659</v>
      </c>
      <c r="B317" t="s">
        <v>660</v>
      </c>
      <c r="C317" t="s">
        <v>369</v>
      </c>
      <c r="D317" t="s">
        <v>370</v>
      </c>
      <c r="E317">
        <v>12</v>
      </c>
    </row>
    <row r="318" spans="1:5" x14ac:dyDescent="0.2">
      <c r="A318" t="s">
        <v>661</v>
      </c>
      <c r="B318" t="s">
        <v>662</v>
      </c>
      <c r="C318" t="s">
        <v>400</v>
      </c>
      <c r="D318" t="s">
        <v>663</v>
      </c>
      <c r="E318">
        <v>42</v>
      </c>
    </row>
    <row r="319" spans="1:5" x14ac:dyDescent="0.2">
      <c r="A319" t="s">
        <v>664</v>
      </c>
      <c r="B319" t="s">
        <v>665</v>
      </c>
      <c r="C319" t="s">
        <v>369</v>
      </c>
      <c r="D319" t="s">
        <v>370</v>
      </c>
      <c r="E319">
        <v>117</v>
      </c>
    </row>
    <row r="320" spans="1:5" x14ac:dyDescent="0.2">
      <c r="A320" t="s">
        <v>666</v>
      </c>
      <c r="B320" t="s">
        <v>667</v>
      </c>
      <c r="C320" t="s">
        <v>369</v>
      </c>
      <c r="D320" t="s">
        <v>370</v>
      </c>
      <c r="E320">
        <v>199</v>
      </c>
    </row>
    <row r="321" spans="1:5" x14ac:dyDescent="0.2">
      <c r="A321" t="s">
        <v>668</v>
      </c>
      <c r="B321" t="s">
        <v>669</v>
      </c>
      <c r="C321" t="s">
        <v>369</v>
      </c>
      <c r="D321" t="s">
        <v>468</v>
      </c>
      <c r="E321">
        <v>75</v>
      </c>
    </row>
    <row r="322" spans="1:5" x14ac:dyDescent="0.2">
      <c r="A322" t="s">
        <v>670</v>
      </c>
      <c r="B322" t="s">
        <v>671</v>
      </c>
      <c r="C322" t="s">
        <v>369</v>
      </c>
      <c r="D322" t="s">
        <v>370</v>
      </c>
      <c r="E322">
        <v>7</v>
      </c>
    </row>
    <row r="323" spans="1:5" x14ac:dyDescent="0.2">
      <c r="A323" t="s">
        <v>672</v>
      </c>
      <c r="B323" t="s">
        <v>673</v>
      </c>
      <c r="C323" t="s">
        <v>369</v>
      </c>
      <c r="D323" t="s">
        <v>370</v>
      </c>
      <c r="E323">
        <v>10</v>
      </c>
    </row>
    <row r="324" spans="1:5" x14ac:dyDescent="0.2">
      <c r="A324" t="s">
        <v>674</v>
      </c>
      <c r="B324" t="s">
        <v>675</v>
      </c>
      <c r="C324" t="s">
        <v>369</v>
      </c>
      <c r="D324" t="s">
        <v>370</v>
      </c>
      <c r="E324">
        <v>64</v>
      </c>
    </row>
    <row r="325" spans="1:5" x14ac:dyDescent="0.2">
      <c r="A325" t="s">
        <v>676</v>
      </c>
      <c r="B325" t="s">
        <v>677</v>
      </c>
      <c r="C325" t="s">
        <v>369</v>
      </c>
      <c r="D325" t="s">
        <v>56</v>
      </c>
      <c r="E325">
        <v>900</v>
      </c>
    </row>
    <row r="326" spans="1:5" x14ac:dyDescent="0.2">
      <c r="A326" t="s">
        <v>678</v>
      </c>
      <c r="B326" t="s">
        <v>679</v>
      </c>
      <c r="C326" t="s">
        <v>369</v>
      </c>
      <c r="D326" t="s">
        <v>370</v>
      </c>
      <c r="E326">
        <v>23</v>
      </c>
    </row>
    <row r="327" spans="1:5" x14ac:dyDescent="0.2">
      <c r="A327" t="s">
        <v>680</v>
      </c>
      <c r="B327" t="s">
        <v>681</v>
      </c>
      <c r="C327" t="s">
        <v>369</v>
      </c>
      <c r="D327" t="s">
        <v>370</v>
      </c>
      <c r="E327">
        <v>6399</v>
      </c>
    </row>
    <row r="328" spans="1:5" x14ac:dyDescent="0.2">
      <c r="A328" t="s">
        <v>682</v>
      </c>
      <c r="B328" t="s">
        <v>683</v>
      </c>
      <c r="C328" t="s">
        <v>369</v>
      </c>
      <c r="D328" t="s">
        <v>370</v>
      </c>
      <c r="E328">
        <v>995</v>
      </c>
    </row>
    <row r="329" spans="1:5" x14ac:dyDescent="0.2">
      <c r="A329" t="s">
        <v>684</v>
      </c>
      <c r="B329" t="s">
        <v>685</v>
      </c>
      <c r="C329" t="s">
        <v>369</v>
      </c>
      <c r="D329" t="s">
        <v>463</v>
      </c>
      <c r="E329">
        <v>4</v>
      </c>
    </row>
    <row r="330" spans="1:5" x14ac:dyDescent="0.2">
      <c r="A330" t="s">
        <v>686</v>
      </c>
      <c r="B330" t="s">
        <v>687</v>
      </c>
      <c r="C330" t="s">
        <v>369</v>
      </c>
      <c r="D330" t="s">
        <v>56</v>
      </c>
      <c r="E330">
        <v>10</v>
      </c>
    </row>
    <row r="331" spans="1:5" x14ac:dyDescent="0.2">
      <c r="A331" t="s">
        <v>688</v>
      </c>
      <c r="B331" t="s">
        <v>689</v>
      </c>
      <c r="C331" t="s">
        <v>369</v>
      </c>
      <c r="D331" t="s">
        <v>370</v>
      </c>
      <c r="E331">
        <v>46</v>
      </c>
    </row>
    <row r="332" spans="1:5" x14ac:dyDescent="0.2">
      <c r="A332" t="s">
        <v>690</v>
      </c>
      <c r="B332" t="s">
        <v>691</v>
      </c>
      <c r="C332" t="s">
        <v>369</v>
      </c>
      <c r="D332" t="s">
        <v>370</v>
      </c>
      <c r="E332">
        <v>24</v>
      </c>
    </row>
    <row r="333" spans="1:5" x14ac:dyDescent="0.2">
      <c r="A333" t="s">
        <v>692</v>
      </c>
      <c r="B333" t="s">
        <v>693</v>
      </c>
      <c r="C333" t="s">
        <v>369</v>
      </c>
      <c r="D333" t="s">
        <v>694</v>
      </c>
      <c r="E333">
        <v>196</v>
      </c>
    </row>
    <row r="334" spans="1:5" x14ac:dyDescent="0.2">
      <c r="A334" t="s">
        <v>695</v>
      </c>
      <c r="B334" t="s">
        <v>696</v>
      </c>
      <c r="C334" t="s">
        <v>369</v>
      </c>
      <c r="D334" t="s">
        <v>370</v>
      </c>
      <c r="E334">
        <v>495</v>
      </c>
    </row>
    <row r="335" spans="1:5" x14ac:dyDescent="0.2">
      <c r="A335" t="s">
        <v>697</v>
      </c>
      <c r="B335" t="s">
        <v>698</v>
      </c>
      <c r="C335" t="s">
        <v>369</v>
      </c>
      <c r="D335" t="s">
        <v>370</v>
      </c>
      <c r="E335">
        <v>432</v>
      </c>
    </row>
    <row r="336" spans="1:5" x14ac:dyDescent="0.2">
      <c r="A336" t="s">
        <v>699</v>
      </c>
      <c r="B336" t="s">
        <v>700</v>
      </c>
      <c r="C336" t="s">
        <v>369</v>
      </c>
      <c r="D336" t="s">
        <v>468</v>
      </c>
      <c r="E336">
        <v>54</v>
      </c>
    </row>
    <row r="337" spans="1:5" x14ac:dyDescent="0.2">
      <c r="A337" t="s">
        <v>701</v>
      </c>
      <c r="B337" t="s">
        <v>702</v>
      </c>
      <c r="C337" t="s">
        <v>400</v>
      </c>
      <c r="D337" t="s">
        <v>401</v>
      </c>
      <c r="E337">
        <v>56</v>
      </c>
    </row>
    <row r="338" spans="1:5" x14ac:dyDescent="0.2">
      <c r="A338" t="s">
        <v>703</v>
      </c>
      <c r="B338" t="s">
        <v>704</v>
      </c>
      <c r="C338" t="s">
        <v>369</v>
      </c>
      <c r="D338" t="s">
        <v>370</v>
      </c>
      <c r="E338">
        <v>16</v>
      </c>
    </row>
    <row r="339" spans="1:5" x14ac:dyDescent="0.2">
      <c r="A339" t="s">
        <v>705</v>
      </c>
      <c r="B339" t="s">
        <v>706</v>
      </c>
      <c r="C339" t="s">
        <v>369</v>
      </c>
      <c r="D339" t="s">
        <v>56</v>
      </c>
      <c r="E339">
        <v>55</v>
      </c>
    </row>
    <row r="340" spans="1:5" x14ac:dyDescent="0.2">
      <c r="A340" t="s">
        <v>707</v>
      </c>
      <c r="B340" t="s">
        <v>708</v>
      </c>
      <c r="C340" t="s">
        <v>400</v>
      </c>
      <c r="D340" t="s">
        <v>401</v>
      </c>
      <c r="E340">
        <v>13</v>
      </c>
    </row>
    <row r="341" spans="1:5" x14ac:dyDescent="0.2">
      <c r="A341" t="s">
        <v>709</v>
      </c>
      <c r="B341" t="s">
        <v>710</v>
      </c>
      <c r="C341" t="s">
        <v>369</v>
      </c>
      <c r="D341" t="s">
        <v>370</v>
      </c>
      <c r="E341">
        <v>42</v>
      </c>
    </row>
    <row r="342" spans="1:5" x14ac:dyDescent="0.2">
      <c r="A342" t="s">
        <v>711</v>
      </c>
      <c r="B342" t="s">
        <v>712</v>
      </c>
      <c r="C342" t="s">
        <v>369</v>
      </c>
      <c r="D342" t="s">
        <v>384</v>
      </c>
      <c r="E342">
        <v>253</v>
      </c>
    </row>
    <row r="343" spans="1:5" x14ac:dyDescent="0.2">
      <c r="A343" t="s">
        <v>713</v>
      </c>
      <c r="B343" t="s">
        <v>714</v>
      </c>
      <c r="C343" t="s">
        <v>369</v>
      </c>
      <c r="D343" t="s">
        <v>56</v>
      </c>
      <c r="E343">
        <v>152</v>
      </c>
    </row>
    <row r="344" spans="1:5" x14ac:dyDescent="0.2">
      <c r="A344" t="s">
        <v>715</v>
      </c>
      <c r="B344" t="s">
        <v>716</v>
      </c>
      <c r="C344" t="s">
        <v>369</v>
      </c>
      <c r="D344" t="s">
        <v>411</v>
      </c>
      <c r="E344">
        <v>1</v>
      </c>
    </row>
    <row r="345" spans="1:5" x14ac:dyDescent="0.2">
      <c r="A345" t="s">
        <v>717</v>
      </c>
      <c r="B345" t="s">
        <v>718</v>
      </c>
      <c r="C345" t="s">
        <v>369</v>
      </c>
      <c r="D345" t="s">
        <v>370</v>
      </c>
      <c r="E345">
        <v>17</v>
      </c>
    </row>
    <row r="346" spans="1:5" x14ac:dyDescent="0.2">
      <c r="A346" t="s">
        <v>719</v>
      </c>
      <c r="B346" t="s">
        <v>720</v>
      </c>
      <c r="C346" t="s">
        <v>369</v>
      </c>
      <c r="D346" t="s">
        <v>370</v>
      </c>
      <c r="E346">
        <v>12</v>
      </c>
    </row>
    <row r="347" spans="1:5" x14ac:dyDescent="0.2">
      <c r="A347" t="s">
        <v>721</v>
      </c>
      <c r="B347" t="s">
        <v>722</v>
      </c>
      <c r="C347" t="s">
        <v>369</v>
      </c>
      <c r="D347" t="s">
        <v>370</v>
      </c>
      <c r="E347">
        <v>198</v>
      </c>
    </row>
    <row r="348" spans="1:5" x14ac:dyDescent="0.2">
      <c r="A348" t="s">
        <v>723</v>
      </c>
      <c r="B348" t="s">
        <v>724</v>
      </c>
      <c r="C348" t="s">
        <v>369</v>
      </c>
      <c r="D348" t="s">
        <v>468</v>
      </c>
      <c r="E348">
        <v>28</v>
      </c>
    </row>
    <row r="349" spans="1:5" x14ac:dyDescent="0.2">
      <c r="A349" t="s">
        <v>725</v>
      </c>
      <c r="B349" t="s">
        <v>726</v>
      </c>
      <c r="C349" t="s">
        <v>369</v>
      </c>
      <c r="D349" t="s">
        <v>370</v>
      </c>
      <c r="E349">
        <v>25</v>
      </c>
    </row>
    <row r="350" spans="1:5" x14ac:dyDescent="0.2">
      <c r="A350" t="s">
        <v>727</v>
      </c>
      <c r="B350" t="s">
        <v>728</v>
      </c>
      <c r="C350" t="s">
        <v>369</v>
      </c>
      <c r="D350" t="s">
        <v>370</v>
      </c>
      <c r="E350">
        <v>108</v>
      </c>
    </row>
    <row r="351" spans="1:5" x14ac:dyDescent="0.2">
      <c r="A351" t="s">
        <v>729</v>
      </c>
      <c r="B351" t="s">
        <v>730</v>
      </c>
      <c r="C351" t="s">
        <v>369</v>
      </c>
      <c r="D351" t="s">
        <v>384</v>
      </c>
      <c r="E351">
        <v>10</v>
      </c>
    </row>
    <row r="352" spans="1:5" x14ac:dyDescent="0.2">
      <c r="A352" t="s">
        <v>731</v>
      </c>
      <c r="B352" t="s">
        <v>732</v>
      </c>
      <c r="C352" t="s">
        <v>406</v>
      </c>
      <c r="D352" t="s">
        <v>384</v>
      </c>
      <c r="E352">
        <v>2</v>
      </c>
    </row>
    <row r="353" spans="1:5" x14ac:dyDescent="0.2">
      <c r="A353" t="s">
        <v>733</v>
      </c>
      <c r="B353" t="s">
        <v>734</v>
      </c>
      <c r="C353" t="s">
        <v>369</v>
      </c>
      <c r="D353" t="s">
        <v>370</v>
      </c>
      <c r="E353">
        <v>71</v>
      </c>
    </row>
    <row r="354" spans="1:5" x14ac:dyDescent="0.2">
      <c r="A354" t="s">
        <v>735</v>
      </c>
      <c r="B354" t="s">
        <v>736</v>
      </c>
      <c r="C354" t="s">
        <v>369</v>
      </c>
      <c r="D354" t="s">
        <v>384</v>
      </c>
      <c r="E354">
        <v>9</v>
      </c>
    </row>
    <row r="355" spans="1:5" x14ac:dyDescent="0.2">
      <c r="A355" t="s">
        <v>737</v>
      </c>
      <c r="B355" t="s">
        <v>738</v>
      </c>
      <c r="C355" t="s">
        <v>369</v>
      </c>
      <c r="D355" t="s">
        <v>384</v>
      </c>
      <c r="E355">
        <v>59</v>
      </c>
    </row>
    <row r="356" spans="1:5" x14ac:dyDescent="0.2">
      <c r="A356" t="s">
        <v>739</v>
      </c>
      <c r="B356" t="s">
        <v>740</v>
      </c>
      <c r="C356" t="s">
        <v>369</v>
      </c>
      <c r="D356" t="s">
        <v>370</v>
      </c>
      <c r="E356">
        <v>214</v>
      </c>
    </row>
    <row r="357" spans="1:5" x14ac:dyDescent="0.2">
      <c r="A357" t="s">
        <v>741</v>
      </c>
      <c r="B357" t="s">
        <v>742</v>
      </c>
      <c r="C357" t="s">
        <v>369</v>
      </c>
      <c r="D357" t="s">
        <v>370</v>
      </c>
      <c r="E357">
        <v>195</v>
      </c>
    </row>
    <row r="358" spans="1:5" x14ac:dyDescent="0.2">
      <c r="A358" t="s">
        <v>743</v>
      </c>
      <c r="B358" t="s">
        <v>744</v>
      </c>
      <c r="C358" t="s">
        <v>369</v>
      </c>
      <c r="D358" t="s">
        <v>370</v>
      </c>
      <c r="E358">
        <v>138</v>
      </c>
    </row>
    <row r="359" spans="1:5" x14ac:dyDescent="0.2">
      <c r="A359" t="s">
        <v>745</v>
      </c>
      <c r="B359" t="s">
        <v>746</v>
      </c>
      <c r="C359" t="s">
        <v>369</v>
      </c>
      <c r="D359" t="s">
        <v>370</v>
      </c>
      <c r="E359">
        <v>53</v>
      </c>
    </row>
    <row r="360" spans="1:5" x14ac:dyDescent="0.2">
      <c r="A360" t="s">
        <v>747</v>
      </c>
      <c r="B360" t="s">
        <v>748</v>
      </c>
      <c r="C360" t="s">
        <v>369</v>
      </c>
      <c r="D360" t="s">
        <v>370</v>
      </c>
      <c r="E360">
        <v>51</v>
      </c>
    </row>
    <row r="361" spans="1:5" x14ac:dyDescent="0.2">
      <c r="A361" t="s">
        <v>749</v>
      </c>
      <c r="B361" t="s">
        <v>750</v>
      </c>
      <c r="C361" t="s">
        <v>369</v>
      </c>
      <c r="D361" t="s">
        <v>384</v>
      </c>
      <c r="E361">
        <v>48</v>
      </c>
    </row>
    <row r="362" spans="1:5" x14ac:dyDescent="0.2">
      <c r="A362" t="s">
        <v>751</v>
      </c>
      <c r="B362" t="s">
        <v>752</v>
      </c>
      <c r="C362" t="s">
        <v>369</v>
      </c>
      <c r="D362" t="s">
        <v>384</v>
      </c>
      <c r="E362">
        <v>40</v>
      </c>
    </row>
    <row r="363" spans="1:5" x14ac:dyDescent="0.2">
      <c r="A363" t="s">
        <v>753</v>
      </c>
      <c r="B363" t="s">
        <v>754</v>
      </c>
      <c r="C363" t="s">
        <v>369</v>
      </c>
      <c r="D363" t="s">
        <v>384</v>
      </c>
      <c r="E363">
        <v>38</v>
      </c>
    </row>
    <row r="364" spans="1:5" x14ac:dyDescent="0.2">
      <c r="A364" t="s">
        <v>755</v>
      </c>
      <c r="B364" t="s">
        <v>756</v>
      </c>
      <c r="C364" t="s">
        <v>369</v>
      </c>
      <c r="D364" t="s">
        <v>757</v>
      </c>
      <c r="E364">
        <v>4</v>
      </c>
    </row>
    <row r="365" spans="1:5" x14ac:dyDescent="0.2">
      <c r="A365" t="s">
        <v>758</v>
      </c>
      <c r="B365" t="s">
        <v>759</v>
      </c>
      <c r="C365" t="s">
        <v>369</v>
      </c>
      <c r="D365" t="s">
        <v>370</v>
      </c>
      <c r="E365">
        <v>288</v>
      </c>
    </row>
    <row r="366" spans="1:5" x14ac:dyDescent="0.2">
      <c r="A366" t="s">
        <v>760</v>
      </c>
      <c r="B366" t="s">
        <v>761</v>
      </c>
      <c r="C366" t="s">
        <v>369</v>
      </c>
      <c r="D366" t="s">
        <v>463</v>
      </c>
      <c r="E366">
        <v>206</v>
      </c>
    </row>
    <row r="367" spans="1:5" x14ac:dyDescent="0.2">
      <c r="A367" t="s">
        <v>762</v>
      </c>
      <c r="B367" t="s">
        <v>763</v>
      </c>
      <c r="C367" t="s">
        <v>369</v>
      </c>
      <c r="D367" t="s">
        <v>370</v>
      </c>
      <c r="E367">
        <v>23</v>
      </c>
    </row>
    <row r="368" spans="1:5" x14ac:dyDescent="0.2">
      <c r="A368" t="s">
        <v>764</v>
      </c>
      <c r="B368" t="s">
        <v>765</v>
      </c>
      <c r="C368" t="s">
        <v>369</v>
      </c>
      <c r="D368" t="s">
        <v>56</v>
      </c>
      <c r="E368">
        <v>133</v>
      </c>
    </row>
    <row r="369" spans="1:5" x14ac:dyDescent="0.2">
      <c r="A369" t="s">
        <v>766</v>
      </c>
      <c r="B369" t="s">
        <v>767</v>
      </c>
      <c r="C369" t="s">
        <v>406</v>
      </c>
      <c r="D369" t="s">
        <v>416</v>
      </c>
      <c r="E369">
        <v>31</v>
      </c>
    </row>
    <row r="370" spans="1:5" x14ac:dyDescent="0.2">
      <c r="A370" t="s">
        <v>768</v>
      </c>
      <c r="B370" t="s">
        <v>769</v>
      </c>
      <c r="C370" t="s">
        <v>369</v>
      </c>
      <c r="D370" t="s">
        <v>370</v>
      </c>
      <c r="E370">
        <v>10</v>
      </c>
    </row>
    <row r="371" spans="1:5" x14ac:dyDescent="0.2">
      <c r="A371" t="s">
        <v>770</v>
      </c>
      <c r="B371" t="s">
        <v>771</v>
      </c>
      <c r="C371" t="s">
        <v>406</v>
      </c>
      <c r="D371" t="s">
        <v>370</v>
      </c>
      <c r="E371">
        <v>10</v>
      </c>
    </row>
    <row r="372" spans="1:5" x14ac:dyDescent="0.2">
      <c r="A372" t="s">
        <v>772</v>
      </c>
      <c r="B372" t="s">
        <v>773</v>
      </c>
      <c r="C372" t="s">
        <v>406</v>
      </c>
      <c r="D372" t="s">
        <v>56</v>
      </c>
      <c r="E372">
        <v>4</v>
      </c>
    </row>
    <row r="373" spans="1:5" x14ac:dyDescent="0.2">
      <c r="A373" t="s">
        <v>774</v>
      </c>
      <c r="B373" t="s">
        <v>775</v>
      </c>
      <c r="C373" t="s">
        <v>406</v>
      </c>
      <c r="D373" t="s">
        <v>370</v>
      </c>
      <c r="E373">
        <v>7</v>
      </c>
    </row>
    <row r="374" spans="1:5" x14ac:dyDescent="0.2">
      <c r="A374" t="s">
        <v>776</v>
      </c>
      <c r="B374" t="s">
        <v>777</v>
      </c>
      <c r="C374" t="s">
        <v>369</v>
      </c>
      <c r="D374" t="s">
        <v>370</v>
      </c>
      <c r="E374">
        <v>19</v>
      </c>
    </row>
    <row r="375" spans="1:5" x14ac:dyDescent="0.2">
      <c r="A375" t="s">
        <v>778</v>
      </c>
      <c r="B375" t="s">
        <v>779</v>
      </c>
      <c r="C375" t="s">
        <v>369</v>
      </c>
      <c r="D375" t="s">
        <v>416</v>
      </c>
      <c r="E375">
        <v>17</v>
      </c>
    </row>
    <row r="376" spans="1:5" x14ac:dyDescent="0.2">
      <c r="A376" t="s">
        <v>780</v>
      </c>
      <c r="B376" t="s">
        <v>781</v>
      </c>
      <c r="C376" t="s">
        <v>369</v>
      </c>
      <c r="D376" t="s">
        <v>56</v>
      </c>
      <c r="E376">
        <v>83</v>
      </c>
    </row>
    <row r="377" spans="1:5" x14ac:dyDescent="0.2">
      <c r="A377" t="s">
        <v>782</v>
      </c>
      <c r="B377" t="s">
        <v>783</v>
      </c>
      <c r="C377" t="s">
        <v>369</v>
      </c>
      <c r="D377" t="s">
        <v>56</v>
      </c>
      <c r="E377">
        <v>102</v>
      </c>
    </row>
    <row r="378" spans="1:5" x14ac:dyDescent="0.2">
      <c r="A378" t="s">
        <v>784</v>
      </c>
      <c r="B378" t="s">
        <v>785</v>
      </c>
      <c r="C378" t="s">
        <v>369</v>
      </c>
      <c r="D378" t="s">
        <v>384</v>
      </c>
      <c r="E378">
        <v>80</v>
      </c>
    </row>
    <row r="379" spans="1:5" x14ac:dyDescent="0.2">
      <c r="A379" t="s">
        <v>786</v>
      </c>
      <c r="B379" t="s">
        <v>787</v>
      </c>
      <c r="C379" t="s">
        <v>369</v>
      </c>
      <c r="D379" t="s">
        <v>370</v>
      </c>
      <c r="E379">
        <v>9</v>
      </c>
    </row>
    <row r="380" spans="1:5" x14ac:dyDescent="0.2">
      <c r="A380" t="s">
        <v>788</v>
      </c>
      <c r="B380" t="s">
        <v>789</v>
      </c>
      <c r="C380" t="s">
        <v>369</v>
      </c>
      <c r="D380" t="s">
        <v>56</v>
      </c>
      <c r="E380">
        <v>37</v>
      </c>
    </row>
    <row r="381" spans="1:5" x14ac:dyDescent="0.2">
      <c r="A381" t="s">
        <v>790</v>
      </c>
      <c r="B381" t="s">
        <v>791</v>
      </c>
      <c r="C381" t="s">
        <v>369</v>
      </c>
      <c r="D381" t="s">
        <v>384</v>
      </c>
      <c r="E381">
        <v>11</v>
      </c>
    </row>
    <row r="382" spans="1:5" x14ac:dyDescent="0.2">
      <c r="A382" t="s">
        <v>792</v>
      </c>
      <c r="B382" t="s">
        <v>793</v>
      </c>
      <c r="C382" t="s">
        <v>400</v>
      </c>
      <c r="D382" t="s">
        <v>33</v>
      </c>
      <c r="E382">
        <v>2</v>
      </c>
    </row>
    <row r="383" spans="1:5" x14ac:dyDescent="0.2">
      <c r="A383" t="s">
        <v>794</v>
      </c>
      <c r="B383" t="s">
        <v>795</v>
      </c>
      <c r="C383" t="s">
        <v>369</v>
      </c>
      <c r="D383" t="s">
        <v>416</v>
      </c>
      <c r="E383">
        <v>17</v>
      </c>
    </row>
    <row r="384" spans="1:5" x14ac:dyDescent="0.2">
      <c r="A384" t="s">
        <v>796</v>
      </c>
      <c r="B384" t="s">
        <v>797</v>
      </c>
      <c r="C384" t="s">
        <v>369</v>
      </c>
      <c r="D384" t="s">
        <v>416</v>
      </c>
      <c r="E384">
        <v>15</v>
      </c>
    </row>
    <row r="385" spans="1:5" x14ac:dyDescent="0.2">
      <c r="A385" t="s">
        <v>798</v>
      </c>
      <c r="B385" t="s">
        <v>799</v>
      </c>
      <c r="C385" t="s">
        <v>369</v>
      </c>
      <c r="D385" t="s">
        <v>56</v>
      </c>
      <c r="E385">
        <v>17</v>
      </c>
    </row>
    <row r="386" spans="1:5" x14ac:dyDescent="0.2">
      <c r="A386" t="s">
        <v>800</v>
      </c>
      <c r="B386" t="s">
        <v>801</v>
      </c>
      <c r="C386" t="s">
        <v>369</v>
      </c>
      <c r="D386" t="s">
        <v>56</v>
      </c>
      <c r="E386">
        <v>97</v>
      </c>
    </row>
    <row r="387" spans="1:5" x14ac:dyDescent="0.2">
      <c r="A387" t="s">
        <v>802</v>
      </c>
      <c r="B387" t="s">
        <v>803</v>
      </c>
      <c r="C387" t="s">
        <v>369</v>
      </c>
      <c r="D387" t="s">
        <v>370</v>
      </c>
      <c r="E387">
        <v>48</v>
      </c>
    </row>
    <row r="388" spans="1:5" x14ac:dyDescent="0.2">
      <c r="A388" t="s">
        <v>804</v>
      </c>
      <c r="B388" t="s">
        <v>805</v>
      </c>
      <c r="C388" t="s">
        <v>369</v>
      </c>
      <c r="D388" t="s">
        <v>411</v>
      </c>
      <c r="E388">
        <v>65</v>
      </c>
    </row>
    <row r="389" spans="1:5" x14ac:dyDescent="0.2">
      <c r="A389" t="s">
        <v>806</v>
      </c>
      <c r="B389" t="s">
        <v>807</v>
      </c>
      <c r="C389" t="s">
        <v>369</v>
      </c>
      <c r="D389" t="s">
        <v>658</v>
      </c>
      <c r="E389">
        <v>13</v>
      </c>
    </row>
    <row r="390" spans="1:5" x14ac:dyDescent="0.2">
      <c r="A390" t="s">
        <v>808</v>
      </c>
      <c r="B390" t="s">
        <v>809</v>
      </c>
      <c r="C390" t="s">
        <v>369</v>
      </c>
      <c r="D390" t="s">
        <v>370</v>
      </c>
      <c r="E390">
        <v>75</v>
      </c>
    </row>
    <row r="391" spans="1:5" x14ac:dyDescent="0.2">
      <c r="A391" t="s">
        <v>810</v>
      </c>
      <c r="B391" t="s">
        <v>811</v>
      </c>
      <c r="C391" t="s">
        <v>369</v>
      </c>
      <c r="D391" t="s">
        <v>56</v>
      </c>
      <c r="E391">
        <v>72</v>
      </c>
    </row>
    <row r="392" spans="1:5" x14ac:dyDescent="0.2">
      <c r="A392" t="s">
        <v>812</v>
      </c>
      <c r="B392" t="s">
        <v>813</v>
      </c>
      <c r="C392" t="s">
        <v>369</v>
      </c>
      <c r="D392" t="s">
        <v>416</v>
      </c>
      <c r="E392">
        <v>3672</v>
      </c>
    </row>
    <row r="393" spans="1:5" x14ac:dyDescent="0.2">
      <c r="A393" t="s">
        <v>814</v>
      </c>
      <c r="B393" t="s">
        <v>815</v>
      </c>
      <c r="C393" t="s">
        <v>369</v>
      </c>
      <c r="D393" t="s">
        <v>416</v>
      </c>
      <c r="E393">
        <v>11</v>
      </c>
    </row>
    <row r="394" spans="1:5" x14ac:dyDescent="0.2">
      <c r="A394" t="s">
        <v>816</v>
      </c>
      <c r="B394" t="s">
        <v>817</v>
      </c>
      <c r="C394" t="s">
        <v>369</v>
      </c>
      <c r="D394" t="s">
        <v>56</v>
      </c>
      <c r="E394">
        <v>83</v>
      </c>
    </row>
    <row r="395" spans="1:5" x14ac:dyDescent="0.2">
      <c r="A395" t="s">
        <v>818</v>
      </c>
      <c r="B395" t="s">
        <v>819</v>
      </c>
      <c r="C395" t="s">
        <v>369</v>
      </c>
      <c r="D395" t="s">
        <v>384</v>
      </c>
      <c r="E395">
        <v>11</v>
      </c>
    </row>
    <row r="396" spans="1:5" x14ac:dyDescent="0.2">
      <c r="A396" t="s">
        <v>820</v>
      </c>
      <c r="B396" t="s">
        <v>821</v>
      </c>
      <c r="C396" t="s">
        <v>369</v>
      </c>
      <c r="D396" t="s">
        <v>384</v>
      </c>
      <c r="E396">
        <v>17</v>
      </c>
    </row>
    <row r="397" spans="1:5" x14ac:dyDescent="0.2">
      <c r="A397" t="s">
        <v>822</v>
      </c>
      <c r="B397" t="s">
        <v>823</v>
      </c>
      <c r="C397" t="s">
        <v>369</v>
      </c>
      <c r="D397" t="s">
        <v>370</v>
      </c>
      <c r="E397">
        <v>43</v>
      </c>
    </row>
    <row r="398" spans="1:5" x14ac:dyDescent="0.2">
      <c r="A398" t="s">
        <v>824</v>
      </c>
      <c r="B398" t="s">
        <v>825</v>
      </c>
      <c r="C398" t="s">
        <v>369</v>
      </c>
      <c r="D398" t="s">
        <v>370</v>
      </c>
      <c r="E398">
        <v>15</v>
      </c>
    </row>
    <row r="399" spans="1:5" x14ac:dyDescent="0.2">
      <c r="A399" t="s">
        <v>826</v>
      </c>
      <c r="B399" t="s">
        <v>827</v>
      </c>
      <c r="C399" t="s">
        <v>369</v>
      </c>
      <c r="D399" t="s">
        <v>757</v>
      </c>
      <c r="E399">
        <v>11</v>
      </c>
    </row>
    <row r="400" spans="1:5" x14ac:dyDescent="0.2">
      <c r="A400" t="s">
        <v>828</v>
      </c>
      <c r="B400" t="s">
        <v>829</v>
      </c>
      <c r="C400" t="s">
        <v>369</v>
      </c>
      <c r="D400" t="s">
        <v>56</v>
      </c>
      <c r="E400">
        <v>1324</v>
      </c>
    </row>
    <row r="401" spans="1:5" x14ac:dyDescent="0.2">
      <c r="A401" t="s">
        <v>830</v>
      </c>
      <c r="B401" t="s">
        <v>831</v>
      </c>
      <c r="C401" t="s">
        <v>369</v>
      </c>
      <c r="D401" t="s">
        <v>56</v>
      </c>
      <c r="E401">
        <v>2</v>
      </c>
    </row>
    <row r="402" spans="1:5" x14ac:dyDescent="0.2">
      <c r="A402" t="s">
        <v>832</v>
      </c>
      <c r="B402" t="s">
        <v>833</v>
      </c>
      <c r="C402" t="s">
        <v>369</v>
      </c>
      <c r="D402" t="s">
        <v>56</v>
      </c>
      <c r="E402">
        <v>115</v>
      </c>
    </row>
    <row r="403" spans="1:5" x14ac:dyDescent="0.2">
      <c r="A403" t="s">
        <v>834</v>
      </c>
      <c r="B403" t="s">
        <v>835</v>
      </c>
      <c r="C403" t="s">
        <v>369</v>
      </c>
      <c r="D403" t="s">
        <v>56</v>
      </c>
      <c r="E403">
        <v>382</v>
      </c>
    </row>
    <row r="404" spans="1:5" x14ac:dyDescent="0.2">
      <c r="A404" t="s">
        <v>836</v>
      </c>
      <c r="B404" t="s">
        <v>837</v>
      </c>
      <c r="C404" t="s">
        <v>369</v>
      </c>
      <c r="D404" t="s">
        <v>56</v>
      </c>
      <c r="E404">
        <v>662</v>
      </c>
    </row>
    <row r="405" spans="1:5" x14ac:dyDescent="0.2">
      <c r="A405" t="s">
        <v>838</v>
      </c>
      <c r="B405" t="s">
        <v>839</v>
      </c>
      <c r="C405" t="s">
        <v>369</v>
      </c>
      <c r="D405" t="s">
        <v>384</v>
      </c>
      <c r="E405">
        <v>43</v>
      </c>
    </row>
    <row r="406" spans="1:5" x14ac:dyDescent="0.2">
      <c r="A406" t="s">
        <v>840</v>
      </c>
      <c r="B406" t="s">
        <v>841</v>
      </c>
      <c r="C406" t="s">
        <v>369</v>
      </c>
      <c r="D406" t="s">
        <v>370</v>
      </c>
      <c r="E406">
        <v>667</v>
      </c>
    </row>
    <row r="407" spans="1:5" x14ac:dyDescent="0.2">
      <c r="A407" t="s">
        <v>842</v>
      </c>
      <c r="B407" t="s">
        <v>843</v>
      </c>
      <c r="C407" t="s">
        <v>369</v>
      </c>
      <c r="D407" t="s">
        <v>370</v>
      </c>
      <c r="E407">
        <v>25</v>
      </c>
    </row>
    <row r="408" spans="1:5" x14ac:dyDescent="0.2">
      <c r="A408" t="s">
        <v>844</v>
      </c>
      <c r="B408" t="s">
        <v>845</v>
      </c>
      <c r="C408" t="s">
        <v>369</v>
      </c>
      <c r="D408" t="s">
        <v>468</v>
      </c>
      <c r="E408">
        <v>23</v>
      </c>
    </row>
    <row r="409" spans="1:5" x14ac:dyDescent="0.2">
      <c r="A409" t="s">
        <v>846</v>
      </c>
      <c r="B409" t="s">
        <v>847</v>
      </c>
      <c r="C409" t="s">
        <v>369</v>
      </c>
      <c r="D409" t="s">
        <v>370</v>
      </c>
      <c r="E409">
        <v>111</v>
      </c>
    </row>
    <row r="410" spans="1:5" x14ac:dyDescent="0.2">
      <c r="A410" t="s">
        <v>848</v>
      </c>
      <c r="B410" t="s">
        <v>849</v>
      </c>
      <c r="C410" t="s">
        <v>369</v>
      </c>
      <c r="D410" t="s">
        <v>370</v>
      </c>
      <c r="E410">
        <v>93</v>
      </c>
    </row>
    <row r="411" spans="1:5" x14ac:dyDescent="0.2">
      <c r="A411" t="s">
        <v>850</v>
      </c>
      <c r="B411" t="s">
        <v>851</v>
      </c>
      <c r="C411" t="s">
        <v>369</v>
      </c>
      <c r="D411" t="s">
        <v>416</v>
      </c>
      <c r="E411">
        <v>4</v>
      </c>
    </row>
    <row r="412" spans="1:5" x14ac:dyDescent="0.2">
      <c r="A412" t="s">
        <v>852</v>
      </c>
      <c r="B412" t="s">
        <v>853</v>
      </c>
      <c r="C412" t="s">
        <v>369</v>
      </c>
      <c r="D412" t="s">
        <v>370</v>
      </c>
      <c r="E412">
        <v>13</v>
      </c>
    </row>
    <row r="413" spans="1:5" x14ac:dyDescent="0.2">
      <c r="A413" t="s">
        <v>854</v>
      </c>
      <c r="B413" t="s">
        <v>855</v>
      </c>
      <c r="C413" t="s">
        <v>369</v>
      </c>
      <c r="D413" t="s">
        <v>856</v>
      </c>
      <c r="E413">
        <v>17</v>
      </c>
    </row>
    <row r="414" spans="1:5" x14ac:dyDescent="0.2">
      <c r="A414" t="s">
        <v>857</v>
      </c>
      <c r="B414" t="s">
        <v>858</v>
      </c>
      <c r="C414" t="s">
        <v>369</v>
      </c>
      <c r="D414" t="s">
        <v>416</v>
      </c>
      <c r="E414">
        <v>116</v>
      </c>
    </row>
    <row r="415" spans="1:5" x14ac:dyDescent="0.2">
      <c r="A415" t="s">
        <v>859</v>
      </c>
      <c r="B415" t="s">
        <v>860</v>
      </c>
      <c r="C415" t="s">
        <v>369</v>
      </c>
      <c r="D415" t="s">
        <v>370</v>
      </c>
      <c r="E415">
        <v>18</v>
      </c>
    </row>
    <row r="416" spans="1:5" x14ac:dyDescent="0.2">
      <c r="A416" t="s">
        <v>861</v>
      </c>
      <c r="B416" t="s">
        <v>862</v>
      </c>
      <c r="C416" t="s">
        <v>406</v>
      </c>
      <c r="D416" t="s">
        <v>370</v>
      </c>
      <c r="E416">
        <v>10</v>
      </c>
    </row>
    <row r="417" spans="1:5" x14ac:dyDescent="0.2">
      <c r="A417" t="s">
        <v>863</v>
      </c>
      <c r="B417" t="s">
        <v>864</v>
      </c>
      <c r="C417" t="s">
        <v>406</v>
      </c>
      <c r="D417" t="s">
        <v>56</v>
      </c>
      <c r="E417">
        <v>3</v>
      </c>
    </row>
    <row r="418" spans="1:5" x14ac:dyDescent="0.2">
      <c r="A418" t="s">
        <v>865</v>
      </c>
      <c r="B418" t="s">
        <v>866</v>
      </c>
      <c r="C418" t="s">
        <v>369</v>
      </c>
      <c r="D418" t="s">
        <v>384</v>
      </c>
      <c r="E418">
        <v>18</v>
      </c>
    </row>
    <row r="419" spans="1:5" x14ac:dyDescent="0.2">
      <c r="A419" t="s">
        <v>867</v>
      </c>
      <c r="B419" t="s">
        <v>868</v>
      </c>
      <c r="C419" t="s">
        <v>406</v>
      </c>
      <c r="D419" t="s">
        <v>56</v>
      </c>
      <c r="E419">
        <v>42</v>
      </c>
    </row>
    <row r="420" spans="1:5" x14ac:dyDescent="0.2">
      <c r="A420" t="s">
        <v>869</v>
      </c>
      <c r="B420" t="s">
        <v>870</v>
      </c>
      <c r="C420" t="s">
        <v>369</v>
      </c>
      <c r="D420" t="s">
        <v>416</v>
      </c>
      <c r="E420">
        <v>183</v>
      </c>
    </row>
    <row r="421" spans="1:5" x14ac:dyDescent="0.2">
      <c r="A421" t="s">
        <v>871</v>
      </c>
      <c r="B421" t="s">
        <v>872</v>
      </c>
      <c r="C421" t="s">
        <v>369</v>
      </c>
      <c r="D421" t="s">
        <v>370</v>
      </c>
      <c r="E421">
        <v>18</v>
      </c>
    </row>
    <row r="422" spans="1:5" x14ac:dyDescent="0.2">
      <c r="A422" t="s">
        <v>873</v>
      </c>
      <c r="B422" t="s">
        <v>874</v>
      </c>
      <c r="C422" t="s">
        <v>406</v>
      </c>
      <c r="D422" t="s">
        <v>416</v>
      </c>
      <c r="E422">
        <v>5</v>
      </c>
    </row>
    <row r="423" spans="1:5" x14ac:dyDescent="0.2">
      <c r="A423" t="s">
        <v>875</v>
      </c>
      <c r="B423" t="s">
        <v>876</v>
      </c>
      <c r="C423" t="s">
        <v>369</v>
      </c>
      <c r="D423" t="s">
        <v>56</v>
      </c>
      <c r="E423">
        <v>63</v>
      </c>
    </row>
    <row r="424" spans="1:5" x14ac:dyDescent="0.2">
      <c r="A424" t="s">
        <v>877</v>
      </c>
      <c r="B424" t="s">
        <v>878</v>
      </c>
      <c r="C424" t="s">
        <v>369</v>
      </c>
      <c r="D424" t="s">
        <v>384</v>
      </c>
      <c r="E424">
        <v>29</v>
      </c>
    </row>
    <row r="425" spans="1:5" x14ac:dyDescent="0.2">
      <c r="A425" t="s">
        <v>879</v>
      </c>
      <c r="B425" t="s">
        <v>880</v>
      </c>
      <c r="C425" t="s">
        <v>369</v>
      </c>
      <c r="D425" t="s">
        <v>370</v>
      </c>
      <c r="E425">
        <v>982</v>
      </c>
    </row>
    <row r="426" spans="1:5" x14ac:dyDescent="0.2">
      <c r="A426" t="s">
        <v>881</v>
      </c>
      <c r="B426" t="s">
        <v>882</v>
      </c>
      <c r="C426" t="s">
        <v>369</v>
      </c>
      <c r="D426" t="s">
        <v>387</v>
      </c>
      <c r="E426">
        <v>316</v>
      </c>
    </row>
    <row r="427" spans="1:5" x14ac:dyDescent="0.2">
      <c r="A427" t="s">
        <v>883</v>
      </c>
      <c r="B427" t="s">
        <v>884</v>
      </c>
      <c r="C427" t="s">
        <v>369</v>
      </c>
      <c r="D427" t="s">
        <v>694</v>
      </c>
      <c r="E427">
        <v>2</v>
      </c>
    </row>
    <row r="428" spans="1:5" x14ac:dyDescent="0.2">
      <c r="A428" t="s">
        <v>885</v>
      </c>
      <c r="B428" t="s">
        <v>886</v>
      </c>
      <c r="C428" t="s">
        <v>369</v>
      </c>
      <c r="D428" t="s">
        <v>370</v>
      </c>
      <c r="E428">
        <v>48</v>
      </c>
    </row>
    <row r="429" spans="1:5" x14ac:dyDescent="0.2">
      <c r="A429" t="s">
        <v>887</v>
      </c>
      <c r="B429" t="s">
        <v>888</v>
      </c>
      <c r="C429" t="s">
        <v>369</v>
      </c>
      <c r="D429" t="s">
        <v>370</v>
      </c>
      <c r="E429">
        <v>468</v>
      </c>
    </row>
    <row r="430" spans="1:5" x14ac:dyDescent="0.2">
      <c r="A430" t="s">
        <v>889</v>
      </c>
      <c r="B430" t="s">
        <v>890</v>
      </c>
      <c r="C430" t="s">
        <v>369</v>
      </c>
      <c r="D430" t="s">
        <v>384</v>
      </c>
      <c r="E430">
        <v>132</v>
      </c>
    </row>
    <row r="431" spans="1:5" x14ac:dyDescent="0.2">
      <c r="A431" t="s">
        <v>891</v>
      </c>
      <c r="B431" t="s">
        <v>892</v>
      </c>
      <c r="C431" t="s">
        <v>369</v>
      </c>
      <c r="D431" t="s">
        <v>370</v>
      </c>
      <c r="E431">
        <v>567</v>
      </c>
    </row>
    <row r="432" spans="1:5" x14ac:dyDescent="0.2">
      <c r="A432" t="s">
        <v>893</v>
      </c>
      <c r="B432" t="s">
        <v>894</v>
      </c>
      <c r="C432" t="s">
        <v>369</v>
      </c>
      <c r="D432" t="s">
        <v>463</v>
      </c>
      <c r="E432">
        <v>21</v>
      </c>
    </row>
    <row r="433" spans="1:5" x14ac:dyDescent="0.2">
      <c r="A433" t="s">
        <v>895</v>
      </c>
      <c r="B433" t="s">
        <v>896</v>
      </c>
      <c r="C433" t="s">
        <v>369</v>
      </c>
      <c r="D433" t="s">
        <v>56</v>
      </c>
      <c r="E433">
        <v>33</v>
      </c>
    </row>
    <row r="434" spans="1:5" x14ac:dyDescent="0.2">
      <c r="A434" t="s">
        <v>897</v>
      </c>
      <c r="B434" t="s">
        <v>898</v>
      </c>
      <c r="C434" t="s">
        <v>369</v>
      </c>
      <c r="D434" t="s">
        <v>384</v>
      </c>
      <c r="E434">
        <v>10</v>
      </c>
    </row>
    <row r="435" spans="1:5" x14ac:dyDescent="0.2">
      <c r="A435" t="s">
        <v>899</v>
      </c>
      <c r="B435" t="s">
        <v>900</v>
      </c>
      <c r="C435" t="s">
        <v>369</v>
      </c>
      <c r="D435" t="s">
        <v>384</v>
      </c>
      <c r="E435">
        <v>357</v>
      </c>
    </row>
    <row r="436" spans="1:5" x14ac:dyDescent="0.2">
      <c r="A436" t="s">
        <v>901</v>
      </c>
      <c r="B436" t="s">
        <v>902</v>
      </c>
      <c r="C436" t="s">
        <v>369</v>
      </c>
      <c r="D436" t="s">
        <v>384</v>
      </c>
      <c r="E436">
        <v>7</v>
      </c>
    </row>
    <row r="437" spans="1:5" x14ac:dyDescent="0.2">
      <c r="A437" t="s">
        <v>903</v>
      </c>
      <c r="B437" t="s">
        <v>904</v>
      </c>
      <c r="C437" t="s">
        <v>400</v>
      </c>
      <c r="D437" t="s">
        <v>401</v>
      </c>
      <c r="E437">
        <v>403</v>
      </c>
    </row>
    <row r="438" spans="1:5" x14ac:dyDescent="0.2">
      <c r="A438" t="s">
        <v>905</v>
      </c>
      <c r="B438" t="s">
        <v>906</v>
      </c>
      <c r="C438" t="s">
        <v>369</v>
      </c>
      <c r="D438" t="s">
        <v>370</v>
      </c>
      <c r="E438">
        <v>47</v>
      </c>
    </row>
    <row r="439" spans="1:5" x14ac:dyDescent="0.2">
      <c r="A439" t="s">
        <v>907</v>
      </c>
      <c r="B439" t="s">
        <v>908</v>
      </c>
      <c r="C439" t="s">
        <v>369</v>
      </c>
      <c r="D439" t="s">
        <v>384</v>
      </c>
      <c r="E439">
        <v>23</v>
      </c>
    </row>
    <row r="440" spans="1:5" x14ac:dyDescent="0.2">
      <c r="A440" t="s">
        <v>909</v>
      </c>
      <c r="B440" t="s">
        <v>910</v>
      </c>
      <c r="C440" t="s">
        <v>369</v>
      </c>
      <c r="D440" t="s">
        <v>370</v>
      </c>
      <c r="E440">
        <v>19</v>
      </c>
    </row>
    <row r="441" spans="1:5" x14ac:dyDescent="0.2">
      <c r="A441" t="s">
        <v>911</v>
      </c>
      <c r="B441" t="s">
        <v>912</v>
      </c>
      <c r="C441" t="s">
        <v>369</v>
      </c>
      <c r="D441" t="s">
        <v>468</v>
      </c>
      <c r="E441">
        <v>12</v>
      </c>
    </row>
    <row r="442" spans="1:5" x14ac:dyDescent="0.2">
      <c r="A442" t="s">
        <v>913</v>
      </c>
      <c r="B442" t="s">
        <v>914</v>
      </c>
      <c r="C442" t="s">
        <v>400</v>
      </c>
      <c r="D442" t="s">
        <v>401</v>
      </c>
      <c r="E442">
        <v>242</v>
      </c>
    </row>
    <row r="443" spans="1:5" x14ac:dyDescent="0.2">
      <c r="A443" t="s">
        <v>915</v>
      </c>
      <c r="B443" t="s">
        <v>916</v>
      </c>
      <c r="C443" t="s">
        <v>369</v>
      </c>
      <c r="D443" t="s">
        <v>56</v>
      </c>
      <c r="E443">
        <v>97</v>
      </c>
    </row>
    <row r="444" spans="1:5" x14ac:dyDescent="0.2">
      <c r="A444" t="s">
        <v>917</v>
      </c>
      <c r="B444" t="s">
        <v>918</v>
      </c>
      <c r="C444" t="s">
        <v>369</v>
      </c>
      <c r="D444" t="s">
        <v>370</v>
      </c>
      <c r="E444">
        <v>16</v>
      </c>
    </row>
    <row r="445" spans="1:5" x14ac:dyDescent="0.2">
      <c r="A445" t="s">
        <v>919</v>
      </c>
      <c r="B445" t="s">
        <v>920</v>
      </c>
      <c r="C445" t="s">
        <v>369</v>
      </c>
      <c r="D445" t="s">
        <v>370</v>
      </c>
      <c r="E445">
        <v>36</v>
      </c>
    </row>
    <row r="446" spans="1:5" x14ac:dyDescent="0.2">
      <c r="A446" t="s">
        <v>921</v>
      </c>
      <c r="B446" t="s">
        <v>922</v>
      </c>
      <c r="C446" t="s">
        <v>369</v>
      </c>
      <c r="D446" t="s">
        <v>370</v>
      </c>
      <c r="E446">
        <v>73</v>
      </c>
    </row>
    <row r="447" spans="1:5" x14ac:dyDescent="0.2">
      <c r="A447" t="s">
        <v>923</v>
      </c>
      <c r="B447" t="s">
        <v>924</v>
      </c>
      <c r="C447" t="s">
        <v>369</v>
      </c>
      <c r="D447" t="s">
        <v>384</v>
      </c>
      <c r="E447">
        <v>271</v>
      </c>
    </row>
    <row r="448" spans="1:5" x14ac:dyDescent="0.2">
      <c r="A448" t="s">
        <v>925</v>
      </c>
      <c r="B448" t="s">
        <v>926</v>
      </c>
      <c r="C448" t="s">
        <v>369</v>
      </c>
      <c r="D448" t="s">
        <v>384</v>
      </c>
      <c r="E448">
        <v>117</v>
      </c>
    </row>
    <row r="449" spans="1:5" x14ac:dyDescent="0.2">
      <c r="A449" t="s">
        <v>927</v>
      </c>
      <c r="B449" t="s">
        <v>928</v>
      </c>
      <c r="C449" t="s">
        <v>369</v>
      </c>
      <c r="D449" t="s">
        <v>56</v>
      </c>
      <c r="E449">
        <v>11</v>
      </c>
    </row>
    <row r="450" spans="1:5" x14ac:dyDescent="0.2">
      <c r="A450" t="s">
        <v>929</v>
      </c>
      <c r="B450" t="s">
        <v>930</v>
      </c>
      <c r="C450" t="s">
        <v>369</v>
      </c>
      <c r="D450" t="s">
        <v>370</v>
      </c>
      <c r="E450">
        <v>138</v>
      </c>
    </row>
    <row r="451" spans="1:5" x14ac:dyDescent="0.2">
      <c r="A451" t="s">
        <v>931</v>
      </c>
      <c r="B451" t="s">
        <v>932</v>
      </c>
      <c r="C451" t="s">
        <v>369</v>
      </c>
      <c r="D451" t="s">
        <v>370</v>
      </c>
      <c r="E451">
        <v>10</v>
      </c>
    </row>
    <row r="452" spans="1:5" x14ac:dyDescent="0.2">
      <c r="A452" t="s">
        <v>933</v>
      </c>
      <c r="B452" t="s">
        <v>934</v>
      </c>
      <c r="C452" t="s">
        <v>369</v>
      </c>
      <c r="D452" t="s">
        <v>370</v>
      </c>
      <c r="E452">
        <v>45</v>
      </c>
    </row>
    <row r="453" spans="1:5" x14ac:dyDescent="0.2">
      <c r="A453" t="s">
        <v>935</v>
      </c>
      <c r="B453" t="s">
        <v>936</v>
      </c>
      <c r="C453" t="s">
        <v>369</v>
      </c>
      <c r="D453" t="s">
        <v>370</v>
      </c>
      <c r="E453">
        <v>53</v>
      </c>
    </row>
    <row r="454" spans="1:5" x14ac:dyDescent="0.2">
      <c r="A454" t="s">
        <v>937</v>
      </c>
      <c r="B454" t="s">
        <v>938</v>
      </c>
      <c r="C454" t="s">
        <v>406</v>
      </c>
      <c r="D454" t="s">
        <v>370</v>
      </c>
      <c r="E454">
        <v>5</v>
      </c>
    </row>
    <row r="455" spans="1:5" x14ac:dyDescent="0.2">
      <c r="A455" t="s">
        <v>939</v>
      </c>
      <c r="B455" t="s">
        <v>940</v>
      </c>
      <c r="C455" t="s">
        <v>369</v>
      </c>
      <c r="D455" t="s">
        <v>370</v>
      </c>
      <c r="E455">
        <v>121</v>
      </c>
    </row>
    <row r="456" spans="1:5" x14ac:dyDescent="0.2">
      <c r="A456" t="s">
        <v>941</v>
      </c>
      <c r="B456" t="s">
        <v>942</v>
      </c>
      <c r="C456" t="s">
        <v>369</v>
      </c>
      <c r="D456" t="s">
        <v>370</v>
      </c>
      <c r="E456">
        <v>115</v>
      </c>
    </row>
    <row r="457" spans="1:5" x14ac:dyDescent="0.2">
      <c r="A457" t="s">
        <v>943</v>
      </c>
      <c r="B457" t="s">
        <v>944</v>
      </c>
      <c r="C457" t="s">
        <v>369</v>
      </c>
      <c r="D457" t="s">
        <v>56</v>
      </c>
      <c r="E457">
        <v>15</v>
      </c>
    </row>
    <row r="458" spans="1:5" x14ac:dyDescent="0.2">
      <c r="A458" t="s">
        <v>945</v>
      </c>
      <c r="B458" t="s">
        <v>946</v>
      </c>
      <c r="C458" t="s">
        <v>369</v>
      </c>
      <c r="D458" t="s">
        <v>416</v>
      </c>
      <c r="E458">
        <v>137</v>
      </c>
    </row>
    <row r="459" spans="1:5" x14ac:dyDescent="0.2">
      <c r="A459" t="s">
        <v>947</v>
      </c>
      <c r="B459" t="s">
        <v>948</v>
      </c>
      <c r="C459" t="s">
        <v>369</v>
      </c>
      <c r="D459" t="s">
        <v>384</v>
      </c>
      <c r="E459">
        <v>180</v>
      </c>
    </row>
    <row r="460" spans="1:5" x14ac:dyDescent="0.2">
      <c r="A460" t="s">
        <v>949</v>
      </c>
      <c r="B460" t="s">
        <v>950</v>
      </c>
      <c r="C460" t="s">
        <v>369</v>
      </c>
      <c r="D460" t="s">
        <v>384</v>
      </c>
      <c r="E460">
        <v>9</v>
      </c>
    </row>
    <row r="461" spans="1:5" x14ac:dyDescent="0.2">
      <c r="A461" t="s">
        <v>951</v>
      </c>
      <c r="B461" t="s">
        <v>952</v>
      </c>
      <c r="C461" t="s">
        <v>369</v>
      </c>
      <c r="D461" t="s">
        <v>384</v>
      </c>
      <c r="E461">
        <v>191</v>
      </c>
    </row>
    <row r="462" spans="1:5" x14ac:dyDescent="0.2">
      <c r="A462" t="s">
        <v>953</v>
      </c>
      <c r="B462" t="s">
        <v>954</v>
      </c>
      <c r="C462" t="s">
        <v>369</v>
      </c>
      <c r="D462" t="s">
        <v>56</v>
      </c>
      <c r="E462">
        <v>23</v>
      </c>
    </row>
    <row r="463" spans="1:5" x14ac:dyDescent="0.2">
      <c r="A463" t="s">
        <v>955</v>
      </c>
      <c r="B463" t="s">
        <v>956</v>
      </c>
      <c r="C463" t="s">
        <v>369</v>
      </c>
      <c r="D463" t="s">
        <v>370</v>
      </c>
      <c r="E463">
        <v>8</v>
      </c>
    </row>
    <row r="464" spans="1:5" x14ac:dyDescent="0.2">
      <c r="A464" t="s">
        <v>957</v>
      </c>
      <c r="B464" t="s">
        <v>958</v>
      </c>
      <c r="C464" t="s">
        <v>369</v>
      </c>
      <c r="D464" t="s">
        <v>56</v>
      </c>
      <c r="E464">
        <v>406</v>
      </c>
    </row>
    <row r="465" spans="1:5" x14ac:dyDescent="0.2">
      <c r="A465" t="s">
        <v>959</v>
      </c>
      <c r="B465" t="s">
        <v>960</v>
      </c>
      <c r="C465" t="s">
        <v>369</v>
      </c>
      <c r="D465" t="s">
        <v>370</v>
      </c>
      <c r="E465">
        <v>82</v>
      </c>
    </row>
    <row r="466" spans="1:5" x14ac:dyDescent="0.2">
      <c r="A466" t="s">
        <v>961</v>
      </c>
      <c r="B466" t="s">
        <v>962</v>
      </c>
      <c r="C466" t="s">
        <v>369</v>
      </c>
      <c r="D466" t="s">
        <v>370</v>
      </c>
      <c r="E466">
        <v>76</v>
      </c>
    </row>
    <row r="467" spans="1:5" x14ac:dyDescent="0.2">
      <c r="A467" t="s">
        <v>963</v>
      </c>
      <c r="B467" t="s">
        <v>964</v>
      </c>
      <c r="C467" t="s">
        <v>369</v>
      </c>
      <c r="D467" t="s">
        <v>416</v>
      </c>
      <c r="E467">
        <v>22</v>
      </c>
    </row>
    <row r="468" spans="1:5" x14ac:dyDescent="0.2">
      <c r="A468" t="s">
        <v>965</v>
      </c>
      <c r="B468" t="s">
        <v>966</v>
      </c>
      <c r="C468" t="s">
        <v>369</v>
      </c>
      <c r="D468" t="s">
        <v>56</v>
      </c>
      <c r="E468">
        <v>1</v>
      </c>
    </row>
    <row r="469" spans="1:5" x14ac:dyDescent="0.2">
      <c r="A469" t="s">
        <v>967</v>
      </c>
      <c r="B469" t="s">
        <v>968</v>
      </c>
      <c r="C469" t="s">
        <v>369</v>
      </c>
      <c r="D469" t="s">
        <v>370</v>
      </c>
      <c r="E469">
        <v>6</v>
      </c>
    </row>
    <row r="470" spans="1:5" x14ac:dyDescent="0.2">
      <c r="A470" t="s">
        <v>969</v>
      </c>
      <c r="B470" t="s">
        <v>970</v>
      </c>
      <c r="C470" t="s">
        <v>369</v>
      </c>
      <c r="D470" t="s">
        <v>56</v>
      </c>
      <c r="E470">
        <v>159</v>
      </c>
    </row>
    <row r="471" spans="1:5" x14ac:dyDescent="0.2">
      <c r="A471" t="s">
        <v>971</v>
      </c>
      <c r="B471" t="s">
        <v>972</v>
      </c>
      <c r="C471" t="s">
        <v>369</v>
      </c>
      <c r="D471" t="s">
        <v>56</v>
      </c>
      <c r="E471">
        <v>152</v>
      </c>
    </row>
    <row r="472" spans="1:5" x14ac:dyDescent="0.2">
      <c r="A472" t="s">
        <v>973</v>
      </c>
      <c r="B472" t="s">
        <v>974</v>
      </c>
      <c r="C472" t="s">
        <v>369</v>
      </c>
      <c r="D472" t="s">
        <v>56</v>
      </c>
      <c r="E472">
        <v>34</v>
      </c>
    </row>
    <row r="473" spans="1:5" x14ac:dyDescent="0.2">
      <c r="A473" t="s">
        <v>975</v>
      </c>
      <c r="B473" t="s">
        <v>976</v>
      </c>
      <c r="C473" t="s">
        <v>406</v>
      </c>
      <c r="D473" t="s">
        <v>370</v>
      </c>
      <c r="E473">
        <v>1</v>
      </c>
    </row>
    <row r="474" spans="1:5" x14ac:dyDescent="0.2">
      <c r="A474" t="s">
        <v>977</v>
      </c>
      <c r="B474" t="s">
        <v>978</v>
      </c>
      <c r="C474" t="s">
        <v>369</v>
      </c>
      <c r="D474" t="s">
        <v>384</v>
      </c>
      <c r="E474">
        <v>39</v>
      </c>
    </row>
    <row r="475" spans="1:5" x14ac:dyDescent="0.2">
      <c r="A475" t="s">
        <v>979</v>
      </c>
      <c r="B475" t="s">
        <v>980</v>
      </c>
      <c r="C475" t="s">
        <v>369</v>
      </c>
      <c r="D475" t="s">
        <v>370</v>
      </c>
      <c r="E475">
        <v>113</v>
      </c>
    </row>
    <row r="476" spans="1:5" x14ac:dyDescent="0.2">
      <c r="A476" t="s">
        <v>981</v>
      </c>
      <c r="B476" t="s">
        <v>982</v>
      </c>
      <c r="C476" t="s">
        <v>369</v>
      </c>
      <c r="D476" t="s">
        <v>468</v>
      </c>
      <c r="E476">
        <v>113</v>
      </c>
    </row>
    <row r="477" spans="1:5" x14ac:dyDescent="0.2">
      <c r="A477" t="s">
        <v>983</v>
      </c>
      <c r="B477" t="s">
        <v>984</v>
      </c>
      <c r="C477" t="s">
        <v>369</v>
      </c>
      <c r="D477" t="s">
        <v>56</v>
      </c>
      <c r="E477">
        <v>56</v>
      </c>
    </row>
    <row r="478" spans="1:5" x14ac:dyDescent="0.2">
      <c r="A478" t="s">
        <v>985</v>
      </c>
      <c r="B478" t="s">
        <v>986</v>
      </c>
      <c r="C478" t="s">
        <v>369</v>
      </c>
      <c r="D478" t="s">
        <v>370</v>
      </c>
      <c r="E478">
        <v>121</v>
      </c>
    </row>
    <row r="479" spans="1:5" x14ac:dyDescent="0.2">
      <c r="A479" t="s">
        <v>987</v>
      </c>
      <c r="B479" t="s">
        <v>988</v>
      </c>
      <c r="C479" t="s">
        <v>369</v>
      </c>
      <c r="D479" t="s">
        <v>370</v>
      </c>
      <c r="E479">
        <v>33</v>
      </c>
    </row>
    <row r="480" spans="1:5" x14ac:dyDescent="0.2">
      <c r="A480" t="s">
        <v>989</v>
      </c>
      <c r="B480" t="s">
        <v>990</v>
      </c>
      <c r="C480" t="s">
        <v>369</v>
      </c>
      <c r="D480" t="s">
        <v>370</v>
      </c>
      <c r="E480">
        <v>15</v>
      </c>
    </row>
    <row r="481" spans="1:5" x14ac:dyDescent="0.2">
      <c r="A481" t="s">
        <v>991</v>
      </c>
      <c r="B481" t="s">
        <v>992</v>
      </c>
      <c r="C481" t="s">
        <v>369</v>
      </c>
      <c r="D481" t="s">
        <v>370</v>
      </c>
      <c r="E481">
        <v>45</v>
      </c>
    </row>
    <row r="482" spans="1:5" x14ac:dyDescent="0.2">
      <c r="A482" t="s">
        <v>993</v>
      </c>
      <c r="B482" t="s">
        <v>994</v>
      </c>
      <c r="C482" t="s">
        <v>369</v>
      </c>
      <c r="D482" t="s">
        <v>384</v>
      </c>
      <c r="E482">
        <v>11</v>
      </c>
    </row>
    <row r="483" spans="1:5" x14ac:dyDescent="0.2">
      <c r="A483" t="s">
        <v>995</v>
      </c>
      <c r="B483" t="s">
        <v>996</v>
      </c>
      <c r="C483" t="s">
        <v>369</v>
      </c>
      <c r="D483" t="s">
        <v>370</v>
      </c>
      <c r="E483">
        <v>82</v>
      </c>
    </row>
    <row r="484" spans="1:5" x14ac:dyDescent="0.2">
      <c r="A484" t="s">
        <v>997</v>
      </c>
      <c r="B484" t="s">
        <v>998</v>
      </c>
      <c r="C484" t="s">
        <v>369</v>
      </c>
      <c r="D484" t="s">
        <v>370</v>
      </c>
      <c r="E484">
        <v>52</v>
      </c>
    </row>
    <row r="485" spans="1:5" x14ac:dyDescent="0.2">
      <c r="A485" t="s">
        <v>999</v>
      </c>
      <c r="B485" t="s">
        <v>1000</v>
      </c>
      <c r="C485" t="s">
        <v>369</v>
      </c>
      <c r="D485" t="s">
        <v>647</v>
      </c>
      <c r="E485">
        <v>21</v>
      </c>
    </row>
    <row r="486" spans="1:5" x14ac:dyDescent="0.2">
      <c r="A486" t="s">
        <v>1001</v>
      </c>
      <c r="B486" t="s">
        <v>1002</v>
      </c>
      <c r="C486" t="s">
        <v>369</v>
      </c>
      <c r="D486" t="s">
        <v>370</v>
      </c>
      <c r="E486">
        <v>44</v>
      </c>
    </row>
    <row r="487" spans="1:5" x14ac:dyDescent="0.2">
      <c r="A487" t="s">
        <v>1003</v>
      </c>
      <c r="B487" t="s">
        <v>1004</v>
      </c>
      <c r="C487" t="s">
        <v>369</v>
      </c>
      <c r="D487" t="s">
        <v>370</v>
      </c>
      <c r="E487">
        <v>12</v>
      </c>
    </row>
    <row r="488" spans="1:5" x14ac:dyDescent="0.2">
      <c r="A488" t="s">
        <v>1005</v>
      </c>
      <c r="B488" t="s">
        <v>1006</v>
      </c>
      <c r="C488" t="s">
        <v>369</v>
      </c>
      <c r="D488" t="s">
        <v>384</v>
      </c>
      <c r="E488">
        <v>160</v>
      </c>
    </row>
    <row r="489" spans="1:5" x14ac:dyDescent="0.2">
      <c r="A489" t="s">
        <v>1007</v>
      </c>
      <c r="B489" t="s">
        <v>1008</v>
      </c>
      <c r="C489" t="s">
        <v>369</v>
      </c>
      <c r="D489" t="s">
        <v>370</v>
      </c>
      <c r="E489">
        <v>400</v>
      </c>
    </row>
    <row r="490" spans="1:5" x14ac:dyDescent="0.2">
      <c r="A490" t="s">
        <v>1009</v>
      </c>
      <c r="B490" t="s">
        <v>1010</v>
      </c>
      <c r="C490" t="s">
        <v>369</v>
      </c>
      <c r="D490" t="s">
        <v>370</v>
      </c>
      <c r="E490">
        <v>73</v>
      </c>
    </row>
    <row r="491" spans="1:5" x14ac:dyDescent="0.2">
      <c r="A491" t="s">
        <v>1011</v>
      </c>
      <c r="B491" t="s">
        <v>1012</v>
      </c>
      <c r="C491" t="s">
        <v>369</v>
      </c>
      <c r="D491" t="s">
        <v>370</v>
      </c>
      <c r="E491">
        <v>75</v>
      </c>
    </row>
    <row r="492" spans="1:5" x14ac:dyDescent="0.2">
      <c r="A492" t="s">
        <v>1013</v>
      </c>
      <c r="B492" t="s">
        <v>1014</v>
      </c>
      <c r="C492" t="s">
        <v>369</v>
      </c>
      <c r="D492" t="s">
        <v>370</v>
      </c>
      <c r="E492">
        <v>79</v>
      </c>
    </row>
    <row r="493" spans="1:5" x14ac:dyDescent="0.2">
      <c r="A493" t="s">
        <v>1015</v>
      </c>
      <c r="B493" t="s">
        <v>1016</v>
      </c>
      <c r="C493" t="s">
        <v>369</v>
      </c>
      <c r="D493" t="s">
        <v>370</v>
      </c>
      <c r="E493">
        <v>47</v>
      </c>
    </row>
    <row r="494" spans="1:5" x14ac:dyDescent="0.2">
      <c r="A494" t="s">
        <v>1017</v>
      </c>
      <c r="B494" t="s">
        <v>1018</v>
      </c>
      <c r="C494" t="s">
        <v>369</v>
      </c>
      <c r="D494" t="s">
        <v>56</v>
      </c>
      <c r="E494">
        <v>3</v>
      </c>
    </row>
    <row r="495" spans="1:5" x14ac:dyDescent="0.2">
      <c r="A495" t="s">
        <v>1019</v>
      </c>
      <c r="B495" t="s">
        <v>1020</v>
      </c>
      <c r="C495" t="s">
        <v>369</v>
      </c>
      <c r="D495" t="s">
        <v>384</v>
      </c>
      <c r="E495">
        <v>14</v>
      </c>
    </row>
    <row r="496" spans="1:5" x14ac:dyDescent="0.2">
      <c r="A496" t="s">
        <v>1021</v>
      </c>
      <c r="B496" t="s">
        <v>1022</v>
      </c>
      <c r="C496" t="s">
        <v>369</v>
      </c>
      <c r="D496" t="s">
        <v>384</v>
      </c>
      <c r="E496">
        <v>24</v>
      </c>
    </row>
    <row r="497" spans="1:5" x14ac:dyDescent="0.2">
      <c r="A497" t="s">
        <v>1023</v>
      </c>
      <c r="B497" t="s">
        <v>1024</v>
      </c>
      <c r="C497" t="s">
        <v>369</v>
      </c>
      <c r="D497" t="s">
        <v>468</v>
      </c>
      <c r="E497">
        <v>55</v>
      </c>
    </row>
    <row r="498" spans="1:5" x14ac:dyDescent="0.2">
      <c r="A498" t="s">
        <v>1025</v>
      </c>
      <c r="B498" t="s">
        <v>1026</v>
      </c>
      <c r="C498" t="s">
        <v>400</v>
      </c>
      <c r="D498" t="s">
        <v>33</v>
      </c>
      <c r="E498">
        <v>12</v>
      </c>
    </row>
    <row r="499" spans="1:5" x14ac:dyDescent="0.2">
      <c r="A499" t="s">
        <v>1027</v>
      </c>
      <c r="B499" t="s">
        <v>1028</v>
      </c>
      <c r="C499" t="s">
        <v>369</v>
      </c>
      <c r="D499" t="s">
        <v>384</v>
      </c>
      <c r="E499">
        <v>50</v>
      </c>
    </row>
    <row r="500" spans="1:5" x14ac:dyDescent="0.2">
      <c r="A500" t="s">
        <v>1029</v>
      </c>
      <c r="B500" t="s">
        <v>1030</v>
      </c>
      <c r="C500" t="s">
        <v>369</v>
      </c>
      <c r="D500" t="s">
        <v>370</v>
      </c>
      <c r="E500">
        <v>46</v>
      </c>
    </row>
    <row r="501" spans="1:5" x14ac:dyDescent="0.2">
      <c r="A501" t="s">
        <v>1031</v>
      </c>
      <c r="B501" t="s">
        <v>1032</v>
      </c>
      <c r="C501" t="s">
        <v>369</v>
      </c>
      <c r="D501" t="s">
        <v>384</v>
      </c>
      <c r="E501">
        <v>44</v>
      </c>
    </row>
    <row r="502" spans="1:5" x14ac:dyDescent="0.2">
      <c r="A502" t="s">
        <v>1033</v>
      </c>
      <c r="B502" t="s">
        <v>1034</v>
      </c>
      <c r="C502" t="s">
        <v>369</v>
      </c>
      <c r="D502" t="s">
        <v>416</v>
      </c>
      <c r="E502">
        <v>34</v>
      </c>
    </row>
    <row r="503" spans="1:5" x14ac:dyDescent="0.2">
      <c r="A503" t="s">
        <v>1035</v>
      </c>
      <c r="B503" t="s">
        <v>1036</v>
      </c>
      <c r="C503" t="s">
        <v>400</v>
      </c>
      <c r="D503" t="s">
        <v>401</v>
      </c>
      <c r="E503">
        <v>5</v>
      </c>
    </row>
    <row r="504" spans="1:5" x14ac:dyDescent="0.2">
      <c r="A504" t="s">
        <v>1037</v>
      </c>
      <c r="B504" t="s">
        <v>1038</v>
      </c>
      <c r="C504" t="s">
        <v>369</v>
      </c>
      <c r="D504" t="s">
        <v>370</v>
      </c>
      <c r="E504">
        <v>3810</v>
      </c>
    </row>
    <row r="505" spans="1:5" x14ac:dyDescent="0.2">
      <c r="A505" t="s">
        <v>1039</v>
      </c>
      <c r="B505" t="s">
        <v>1040</v>
      </c>
      <c r="C505" t="s">
        <v>369</v>
      </c>
      <c r="D505" t="s">
        <v>370</v>
      </c>
      <c r="E505">
        <v>25</v>
      </c>
    </row>
    <row r="506" spans="1:5" x14ac:dyDescent="0.2">
      <c r="A506" t="s">
        <v>1041</v>
      </c>
      <c r="B506" t="s">
        <v>1042</v>
      </c>
      <c r="C506" t="s">
        <v>369</v>
      </c>
      <c r="D506" t="s">
        <v>384</v>
      </c>
      <c r="E506">
        <v>21</v>
      </c>
    </row>
    <row r="507" spans="1:5" x14ac:dyDescent="0.2">
      <c r="A507" t="s">
        <v>1043</v>
      </c>
      <c r="B507" t="s">
        <v>1044</v>
      </c>
      <c r="C507" t="s">
        <v>406</v>
      </c>
      <c r="D507" t="s">
        <v>370</v>
      </c>
      <c r="E507">
        <v>1</v>
      </c>
    </row>
    <row r="508" spans="1:5" x14ac:dyDescent="0.2">
      <c r="A508" t="s">
        <v>1045</v>
      </c>
      <c r="B508" t="s">
        <v>1046</v>
      </c>
      <c r="C508" t="s">
        <v>369</v>
      </c>
      <c r="D508" t="s">
        <v>56</v>
      </c>
      <c r="E508">
        <v>79</v>
      </c>
    </row>
    <row r="509" spans="1:5" x14ac:dyDescent="0.2">
      <c r="A509" t="s">
        <v>1047</v>
      </c>
      <c r="B509" t="s">
        <v>1048</v>
      </c>
      <c r="C509" t="s">
        <v>369</v>
      </c>
      <c r="D509" t="s">
        <v>384</v>
      </c>
      <c r="E509">
        <v>7</v>
      </c>
    </row>
    <row r="510" spans="1:5" x14ac:dyDescent="0.2">
      <c r="A510" t="s">
        <v>1049</v>
      </c>
      <c r="B510" t="s">
        <v>1050</v>
      </c>
      <c r="C510" t="s">
        <v>369</v>
      </c>
      <c r="D510" t="s">
        <v>56</v>
      </c>
      <c r="E510">
        <v>73</v>
      </c>
    </row>
    <row r="511" spans="1:5" x14ac:dyDescent="0.2">
      <c r="A511" t="s">
        <v>1051</v>
      </c>
      <c r="B511" t="s">
        <v>1052</v>
      </c>
      <c r="C511" t="s">
        <v>369</v>
      </c>
      <c r="D511" t="s">
        <v>56</v>
      </c>
      <c r="E511">
        <v>146</v>
      </c>
    </row>
    <row r="512" spans="1:5" x14ac:dyDescent="0.2">
      <c r="A512" t="s">
        <v>1053</v>
      </c>
      <c r="B512" t="s">
        <v>1054</v>
      </c>
      <c r="C512" t="s">
        <v>369</v>
      </c>
      <c r="D512" t="s">
        <v>416</v>
      </c>
      <c r="E512">
        <v>21</v>
      </c>
    </row>
    <row r="513" spans="1:5" x14ac:dyDescent="0.2">
      <c r="A513" t="s">
        <v>1055</v>
      </c>
      <c r="B513" t="s">
        <v>1056</v>
      </c>
      <c r="C513" t="s">
        <v>406</v>
      </c>
      <c r="D513" t="s">
        <v>370</v>
      </c>
      <c r="E513">
        <v>3</v>
      </c>
    </row>
    <row r="514" spans="1:5" x14ac:dyDescent="0.2">
      <c r="A514" t="s">
        <v>1057</v>
      </c>
      <c r="B514" t="s">
        <v>1058</v>
      </c>
      <c r="C514" t="s">
        <v>369</v>
      </c>
      <c r="D514" t="s">
        <v>56</v>
      </c>
      <c r="E514">
        <v>53</v>
      </c>
    </row>
    <row r="515" spans="1:5" x14ac:dyDescent="0.2">
      <c r="A515" t="s">
        <v>1059</v>
      </c>
      <c r="B515" t="s">
        <v>1060</v>
      </c>
      <c r="C515" t="s">
        <v>369</v>
      </c>
      <c r="D515" t="s">
        <v>56</v>
      </c>
      <c r="E515">
        <v>21</v>
      </c>
    </row>
    <row r="516" spans="1:5" x14ac:dyDescent="0.2">
      <c r="A516" t="s">
        <v>1061</v>
      </c>
      <c r="B516" t="s">
        <v>1062</v>
      </c>
      <c r="C516" t="s">
        <v>369</v>
      </c>
      <c r="D516" t="s">
        <v>370</v>
      </c>
      <c r="E516">
        <v>78</v>
      </c>
    </row>
    <row r="517" spans="1:5" x14ac:dyDescent="0.2">
      <c r="A517" t="s">
        <v>1063</v>
      </c>
      <c r="B517" t="s">
        <v>1064</v>
      </c>
      <c r="C517" t="s">
        <v>369</v>
      </c>
      <c r="D517" t="s">
        <v>468</v>
      </c>
      <c r="E517">
        <v>65</v>
      </c>
    </row>
    <row r="518" spans="1:5" x14ac:dyDescent="0.2">
      <c r="A518" t="s">
        <v>1065</v>
      </c>
      <c r="B518" t="s">
        <v>1066</v>
      </c>
      <c r="C518" t="s">
        <v>369</v>
      </c>
      <c r="D518" t="s">
        <v>416</v>
      </c>
      <c r="E518">
        <v>11</v>
      </c>
    </row>
    <row r="519" spans="1:5" x14ac:dyDescent="0.2">
      <c r="A519" t="s">
        <v>1067</v>
      </c>
      <c r="B519" t="s">
        <v>1068</v>
      </c>
      <c r="C519" t="s">
        <v>369</v>
      </c>
      <c r="D519" t="s">
        <v>1069</v>
      </c>
      <c r="E519">
        <v>216</v>
      </c>
    </row>
    <row r="520" spans="1:5" x14ac:dyDescent="0.2">
      <c r="A520" t="s">
        <v>1070</v>
      </c>
      <c r="B520" t="s">
        <v>1071</v>
      </c>
      <c r="C520" t="s">
        <v>369</v>
      </c>
      <c r="D520" t="s">
        <v>1069</v>
      </c>
      <c r="E520">
        <v>272</v>
      </c>
    </row>
    <row r="521" spans="1:5" x14ac:dyDescent="0.2">
      <c r="A521" t="s">
        <v>1072</v>
      </c>
      <c r="B521" t="s">
        <v>1073</v>
      </c>
      <c r="C521" t="s">
        <v>369</v>
      </c>
      <c r="D521" t="s">
        <v>370</v>
      </c>
      <c r="E521">
        <v>124</v>
      </c>
    </row>
    <row r="522" spans="1:5" x14ac:dyDescent="0.2">
      <c r="A522" t="s">
        <v>1074</v>
      </c>
      <c r="B522" t="s">
        <v>1075</v>
      </c>
      <c r="C522" t="s">
        <v>369</v>
      </c>
      <c r="D522" t="s">
        <v>370</v>
      </c>
      <c r="E522">
        <v>16</v>
      </c>
    </row>
    <row r="523" spans="1:5" x14ac:dyDescent="0.2">
      <c r="A523" t="s">
        <v>1076</v>
      </c>
      <c r="B523" t="s">
        <v>1077</v>
      </c>
      <c r="C523" t="s">
        <v>369</v>
      </c>
      <c r="D523" t="s">
        <v>370</v>
      </c>
      <c r="E523">
        <v>68</v>
      </c>
    </row>
    <row r="524" spans="1:5" x14ac:dyDescent="0.2">
      <c r="A524" t="s">
        <v>1078</v>
      </c>
      <c r="B524" t="s">
        <v>1079</v>
      </c>
      <c r="C524" t="s">
        <v>369</v>
      </c>
      <c r="D524" t="s">
        <v>370</v>
      </c>
      <c r="E524">
        <v>48</v>
      </c>
    </row>
    <row r="525" spans="1:5" x14ac:dyDescent="0.2">
      <c r="A525" t="s">
        <v>1080</v>
      </c>
      <c r="B525" t="s">
        <v>1081</v>
      </c>
      <c r="C525" t="s">
        <v>369</v>
      </c>
      <c r="D525" t="s">
        <v>370</v>
      </c>
      <c r="E525">
        <v>107</v>
      </c>
    </row>
    <row r="526" spans="1:5" x14ac:dyDescent="0.2">
      <c r="A526" t="s">
        <v>1082</v>
      </c>
      <c r="B526" t="s">
        <v>1083</v>
      </c>
      <c r="C526" t="s">
        <v>369</v>
      </c>
      <c r="D526" t="s">
        <v>370</v>
      </c>
      <c r="E526">
        <v>75</v>
      </c>
    </row>
    <row r="527" spans="1:5" x14ac:dyDescent="0.2">
      <c r="A527" t="s">
        <v>1084</v>
      </c>
      <c r="B527" t="s">
        <v>1085</v>
      </c>
      <c r="C527" t="s">
        <v>369</v>
      </c>
      <c r="D527" t="s">
        <v>384</v>
      </c>
      <c r="E527">
        <v>135</v>
      </c>
    </row>
    <row r="528" spans="1:5" x14ac:dyDescent="0.2">
      <c r="A528" t="s">
        <v>1086</v>
      </c>
      <c r="B528" t="s">
        <v>1087</v>
      </c>
      <c r="C528" t="s">
        <v>369</v>
      </c>
      <c r="D528" t="s">
        <v>370</v>
      </c>
      <c r="E528">
        <v>182</v>
      </c>
    </row>
    <row r="529" spans="1:5" x14ac:dyDescent="0.2">
      <c r="A529" t="s">
        <v>1088</v>
      </c>
      <c r="B529" t="s">
        <v>1089</v>
      </c>
      <c r="C529" t="s">
        <v>369</v>
      </c>
      <c r="D529" t="s">
        <v>1090</v>
      </c>
      <c r="E529">
        <v>125</v>
      </c>
    </row>
    <row r="530" spans="1:5" x14ac:dyDescent="0.2">
      <c r="A530" t="s">
        <v>1091</v>
      </c>
      <c r="B530" t="s">
        <v>1092</v>
      </c>
      <c r="C530" t="s">
        <v>369</v>
      </c>
      <c r="D530" t="s">
        <v>370</v>
      </c>
      <c r="E530">
        <v>95</v>
      </c>
    </row>
    <row r="531" spans="1:5" x14ac:dyDescent="0.2">
      <c r="A531" t="s">
        <v>1093</v>
      </c>
      <c r="B531" t="s">
        <v>1094</v>
      </c>
      <c r="C531" t="s">
        <v>406</v>
      </c>
      <c r="D531" t="s">
        <v>370</v>
      </c>
      <c r="E531">
        <v>1</v>
      </c>
    </row>
    <row r="532" spans="1:5" x14ac:dyDescent="0.2">
      <c r="A532" t="s">
        <v>1095</v>
      </c>
      <c r="B532" t="s">
        <v>1096</v>
      </c>
      <c r="C532" t="s">
        <v>369</v>
      </c>
      <c r="D532" t="s">
        <v>56</v>
      </c>
      <c r="E532">
        <v>42</v>
      </c>
    </row>
    <row r="533" spans="1:5" x14ac:dyDescent="0.2">
      <c r="A533" t="s">
        <v>1097</v>
      </c>
      <c r="B533" t="s">
        <v>1098</v>
      </c>
      <c r="C533" t="s">
        <v>369</v>
      </c>
      <c r="D533" t="s">
        <v>56</v>
      </c>
      <c r="E533">
        <v>161</v>
      </c>
    </row>
    <row r="534" spans="1:5" x14ac:dyDescent="0.2">
      <c r="A534" t="s">
        <v>1099</v>
      </c>
      <c r="B534" t="s">
        <v>1100</v>
      </c>
      <c r="C534" t="s">
        <v>369</v>
      </c>
      <c r="D534" t="s">
        <v>384</v>
      </c>
      <c r="E534">
        <v>64</v>
      </c>
    </row>
    <row r="535" spans="1:5" x14ac:dyDescent="0.2">
      <c r="A535" t="s">
        <v>1101</v>
      </c>
      <c r="B535" t="s">
        <v>1102</v>
      </c>
      <c r="C535" t="s">
        <v>369</v>
      </c>
      <c r="D535" t="s">
        <v>694</v>
      </c>
      <c r="E535">
        <v>25</v>
      </c>
    </row>
    <row r="536" spans="1:5" x14ac:dyDescent="0.2">
      <c r="A536" t="s">
        <v>1103</v>
      </c>
      <c r="B536" t="s">
        <v>1104</v>
      </c>
      <c r="C536" t="s">
        <v>369</v>
      </c>
      <c r="D536" t="s">
        <v>56</v>
      </c>
      <c r="E536">
        <v>220</v>
      </c>
    </row>
    <row r="537" spans="1:5" x14ac:dyDescent="0.2">
      <c r="A537" t="s">
        <v>1105</v>
      </c>
      <c r="B537" t="s">
        <v>1106</v>
      </c>
      <c r="C537" t="s">
        <v>406</v>
      </c>
      <c r="D537" t="s">
        <v>468</v>
      </c>
      <c r="E537">
        <v>1</v>
      </c>
    </row>
    <row r="538" spans="1:5" x14ac:dyDescent="0.2">
      <c r="A538" t="s">
        <v>1107</v>
      </c>
      <c r="B538" t="s">
        <v>1108</v>
      </c>
      <c r="C538" t="s">
        <v>369</v>
      </c>
      <c r="D538" t="s">
        <v>56</v>
      </c>
      <c r="E538">
        <v>17</v>
      </c>
    </row>
    <row r="539" spans="1:5" x14ac:dyDescent="0.2">
      <c r="A539" t="s">
        <v>1109</v>
      </c>
      <c r="B539" t="s">
        <v>1110</v>
      </c>
      <c r="C539" t="s">
        <v>369</v>
      </c>
      <c r="D539" t="s">
        <v>370</v>
      </c>
      <c r="E539">
        <v>412</v>
      </c>
    </row>
    <row r="540" spans="1:5" x14ac:dyDescent="0.2">
      <c r="A540" t="s">
        <v>1111</v>
      </c>
      <c r="B540" t="s">
        <v>1112</v>
      </c>
      <c r="C540" t="s">
        <v>369</v>
      </c>
      <c r="D540" t="s">
        <v>370</v>
      </c>
      <c r="E540">
        <v>292</v>
      </c>
    </row>
    <row r="541" spans="1:5" x14ac:dyDescent="0.2">
      <c r="A541" t="s">
        <v>1113</v>
      </c>
      <c r="B541" t="s">
        <v>1114</v>
      </c>
      <c r="C541" t="s">
        <v>369</v>
      </c>
      <c r="D541" t="s">
        <v>463</v>
      </c>
      <c r="E541">
        <v>49</v>
      </c>
    </row>
    <row r="542" spans="1:5" x14ac:dyDescent="0.2">
      <c r="A542" t="s">
        <v>1115</v>
      </c>
      <c r="B542" t="s">
        <v>1116</v>
      </c>
      <c r="C542" t="s">
        <v>369</v>
      </c>
      <c r="D542" t="s">
        <v>370</v>
      </c>
      <c r="E542">
        <v>131</v>
      </c>
    </row>
    <row r="543" spans="1:5" x14ac:dyDescent="0.2">
      <c r="A543" t="s">
        <v>1117</v>
      </c>
      <c r="B543" t="s">
        <v>1118</v>
      </c>
      <c r="C543" t="s">
        <v>369</v>
      </c>
      <c r="D543" t="s">
        <v>463</v>
      </c>
      <c r="E543">
        <v>10</v>
      </c>
    </row>
    <row r="544" spans="1:5" x14ac:dyDescent="0.2">
      <c r="A544" t="s">
        <v>1119</v>
      </c>
      <c r="B544" t="s">
        <v>1120</v>
      </c>
      <c r="C544" t="s">
        <v>369</v>
      </c>
      <c r="D544" t="s">
        <v>384</v>
      </c>
      <c r="E544">
        <v>5</v>
      </c>
    </row>
    <row r="545" spans="1:5" x14ac:dyDescent="0.2">
      <c r="A545" t="s">
        <v>1121</v>
      </c>
      <c r="B545" t="s">
        <v>1122</v>
      </c>
      <c r="C545" t="s">
        <v>369</v>
      </c>
      <c r="D545" t="s">
        <v>370</v>
      </c>
      <c r="E545">
        <v>5</v>
      </c>
    </row>
    <row r="546" spans="1:5" x14ac:dyDescent="0.2">
      <c r="A546" t="s">
        <v>1123</v>
      </c>
      <c r="B546" t="s">
        <v>1124</v>
      </c>
      <c r="C546" t="s">
        <v>369</v>
      </c>
      <c r="D546" t="s">
        <v>463</v>
      </c>
      <c r="E546">
        <v>29</v>
      </c>
    </row>
    <row r="547" spans="1:5" x14ac:dyDescent="0.2">
      <c r="A547" t="s">
        <v>1125</v>
      </c>
      <c r="B547" t="s">
        <v>1126</v>
      </c>
      <c r="C547" t="s">
        <v>369</v>
      </c>
      <c r="D547" t="s">
        <v>416</v>
      </c>
      <c r="E547">
        <v>881</v>
      </c>
    </row>
    <row r="548" spans="1:5" x14ac:dyDescent="0.2">
      <c r="A548" t="s">
        <v>1127</v>
      </c>
      <c r="B548" t="s">
        <v>1128</v>
      </c>
      <c r="C548" t="s">
        <v>369</v>
      </c>
      <c r="D548" t="s">
        <v>370</v>
      </c>
      <c r="E548">
        <v>157</v>
      </c>
    </row>
    <row r="549" spans="1:5" x14ac:dyDescent="0.2">
      <c r="A549" t="s">
        <v>1129</v>
      </c>
      <c r="B549" t="s">
        <v>1130</v>
      </c>
      <c r="C549" t="s">
        <v>369</v>
      </c>
      <c r="D549" t="s">
        <v>370</v>
      </c>
      <c r="E549">
        <v>32</v>
      </c>
    </row>
    <row r="550" spans="1:5" x14ac:dyDescent="0.2">
      <c r="A550" t="s">
        <v>1131</v>
      </c>
      <c r="B550" t="s">
        <v>1132</v>
      </c>
      <c r="C550" t="s">
        <v>369</v>
      </c>
      <c r="D550" t="s">
        <v>370</v>
      </c>
      <c r="E550">
        <v>189</v>
      </c>
    </row>
    <row r="551" spans="1:5" x14ac:dyDescent="0.2">
      <c r="A551" t="s">
        <v>1133</v>
      </c>
      <c r="B551" t="s">
        <v>1134</v>
      </c>
      <c r="C551" t="s">
        <v>406</v>
      </c>
      <c r="D551" t="s">
        <v>384</v>
      </c>
      <c r="E551">
        <v>3</v>
      </c>
    </row>
    <row r="552" spans="1:5" x14ac:dyDescent="0.2">
      <c r="A552" t="s">
        <v>1135</v>
      </c>
      <c r="B552" t="s">
        <v>1136</v>
      </c>
      <c r="C552" t="s">
        <v>369</v>
      </c>
      <c r="D552" t="s">
        <v>384</v>
      </c>
      <c r="E552">
        <v>507</v>
      </c>
    </row>
    <row r="553" spans="1:5" x14ac:dyDescent="0.2">
      <c r="A553" t="s">
        <v>1137</v>
      </c>
      <c r="B553" t="s">
        <v>1138</v>
      </c>
      <c r="C553" t="s">
        <v>400</v>
      </c>
      <c r="D553" t="s">
        <v>33</v>
      </c>
      <c r="E553">
        <v>24</v>
      </c>
    </row>
    <row r="554" spans="1:5" x14ac:dyDescent="0.2">
      <c r="A554" t="s">
        <v>1139</v>
      </c>
      <c r="B554" t="s">
        <v>1140</v>
      </c>
      <c r="C554" t="s">
        <v>400</v>
      </c>
      <c r="D554" t="s">
        <v>401</v>
      </c>
      <c r="E554">
        <v>22</v>
      </c>
    </row>
    <row r="555" spans="1:5" x14ac:dyDescent="0.2">
      <c r="A555" t="s">
        <v>1141</v>
      </c>
      <c r="B555" t="s">
        <v>1142</v>
      </c>
      <c r="C555" t="s">
        <v>406</v>
      </c>
      <c r="D555" t="s">
        <v>384</v>
      </c>
      <c r="E555">
        <v>12</v>
      </c>
    </row>
    <row r="556" spans="1:5" x14ac:dyDescent="0.2">
      <c r="A556" t="s">
        <v>1143</v>
      </c>
      <c r="B556" t="s">
        <v>1144</v>
      </c>
      <c r="C556" t="s">
        <v>369</v>
      </c>
      <c r="D556" t="s">
        <v>56</v>
      </c>
      <c r="E556">
        <v>4594</v>
      </c>
    </row>
    <row r="557" spans="1:5" x14ac:dyDescent="0.2">
      <c r="A557" t="s">
        <v>1145</v>
      </c>
      <c r="B557" t="s">
        <v>1146</v>
      </c>
      <c r="C557" t="s">
        <v>369</v>
      </c>
      <c r="D557" t="s">
        <v>56</v>
      </c>
      <c r="E557">
        <v>43</v>
      </c>
    </row>
    <row r="558" spans="1:5" x14ac:dyDescent="0.2">
      <c r="A558" t="s">
        <v>1147</v>
      </c>
      <c r="B558" t="s">
        <v>1148</v>
      </c>
      <c r="C558" t="s">
        <v>369</v>
      </c>
      <c r="D558" t="s">
        <v>384</v>
      </c>
      <c r="E558">
        <v>3</v>
      </c>
    </row>
    <row r="559" spans="1:5" x14ac:dyDescent="0.2">
      <c r="A559" t="s">
        <v>1149</v>
      </c>
      <c r="B559" t="s">
        <v>1150</v>
      </c>
      <c r="C559" t="s">
        <v>369</v>
      </c>
      <c r="D559" t="s">
        <v>56</v>
      </c>
      <c r="E559">
        <v>9</v>
      </c>
    </row>
    <row r="560" spans="1:5" x14ac:dyDescent="0.2">
      <c r="A560" t="s">
        <v>1151</v>
      </c>
      <c r="B560" t="s">
        <v>1152</v>
      </c>
      <c r="C560" t="s">
        <v>369</v>
      </c>
      <c r="D560" t="s">
        <v>370</v>
      </c>
      <c r="E560">
        <v>126</v>
      </c>
    </row>
    <row r="561" spans="1:5" x14ac:dyDescent="0.2">
      <c r="A561" t="s">
        <v>1153</v>
      </c>
      <c r="B561" t="s">
        <v>1154</v>
      </c>
      <c r="C561" t="s">
        <v>369</v>
      </c>
      <c r="D561" t="s">
        <v>56</v>
      </c>
      <c r="E561">
        <v>31</v>
      </c>
    </row>
    <row r="562" spans="1:5" x14ac:dyDescent="0.2">
      <c r="A562" t="s">
        <v>1155</v>
      </c>
      <c r="B562" t="s">
        <v>1156</v>
      </c>
      <c r="C562" t="s">
        <v>406</v>
      </c>
      <c r="D562" t="s">
        <v>384</v>
      </c>
      <c r="E562">
        <v>2</v>
      </c>
    </row>
    <row r="563" spans="1:5" x14ac:dyDescent="0.2">
      <c r="A563" t="s">
        <v>1157</v>
      </c>
      <c r="B563" t="s">
        <v>1158</v>
      </c>
      <c r="C563" t="s">
        <v>369</v>
      </c>
      <c r="D563" t="s">
        <v>370</v>
      </c>
      <c r="E563">
        <v>20</v>
      </c>
    </row>
    <row r="564" spans="1:5" x14ac:dyDescent="0.2">
      <c r="A564" t="s">
        <v>1159</v>
      </c>
      <c r="B564" t="s">
        <v>1160</v>
      </c>
      <c r="C564" t="s">
        <v>400</v>
      </c>
      <c r="D564" t="s">
        <v>33</v>
      </c>
      <c r="E564">
        <v>148</v>
      </c>
    </row>
    <row r="565" spans="1:5" x14ac:dyDescent="0.2">
      <c r="A565" t="s">
        <v>1161</v>
      </c>
      <c r="B565" t="s">
        <v>1162</v>
      </c>
      <c r="C565" t="s">
        <v>369</v>
      </c>
      <c r="D565" t="s">
        <v>384</v>
      </c>
      <c r="E565">
        <v>128</v>
      </c>
    </row>
    <row r="566" spans="1:5" x14ac:dyDescent="0.2">
      <c r="A566" t="s">
        <v>1163</v>
      </c>
      <c r="B566" t="s">
        <v>1164</v>
      </c>
      <c r="C566" t="s">
        <v>369</v>
      </c>
      <c r="D566" t="s">
        <v>370</v>
      </c>
      <c r="E566">
        <v>24</v>
      </c>
    </row>
    <row r="567" spans="1:5" x14ac:dyDescent="0.2">
      <c r="A567" t="s">
        <v>1165</v>
      </c>
      <c r="B567" t="s">
        <v>1166</v>
      </c>
      <c r="C567" t="s">
        <v>369</v>
      </c>
      <c r="D567" t="s">
        <v>468</v>
      </c>
      <c r="E567">
        <v>311</v>
      </c>
    </row>
    <row r="568" spans="1:5" x14ac:dyDescent="0.2">
      <c r="A568" t="s">
        <v>1167</v>
      </c>
      <c r="B568" t="s">
        <v>1168</v>
      </c>
      <c r="C568" t="s">
        <v>369</v>
      </c>
      <c r="D568" t="s">
        <v>56</v>
      </c>
      <c r="E568">
        <v>13</v>
      </c>
    </row>
    <row r="569" spans="1:5" x14ac:dyDescent="0.2">
      <c r="A569" t="s">
        <v>1169</v>
      </c>
      <c r="B569" t="s">
        <v>1170</v>
      </c>
      <c r="C569" t="s">
        <v>406</v>
      </c>
      <c r="D569" t="s">
        <v>384</v>
      </c>
      <c r="E569">
        <v>4</v>
      </c>
    </row>
    <row r="570" spans="1:5" x14ac:dyDescent="0.2">
      <c r="A570" t="s">
        <v>1171</v>
      </c>
      <c r="B570" t="s">
        <v>1172</v>
      </c>
      <c r="C570" t="s">
        <v>369</v>
      </c>
      <c r="D570" t="s">
        <v>384</v>
      </c>
      <c r="E570">
        <v>46</v>
      </c>
    </row>
    <row r="571" spans="1:5" x14ac:dyDescent="0.2">
      <c r="A571" t="s">
        <v>1173</v>
      </c>
      <c r="B571" t="s">
        <v>1174</v>
      </c>
      <c r="C571" t="s">
        <v>400</v>
      </c>
      <c r="D571" t="s">
        <v>33</v>
      </c>
      <c r="E571">
        <v>35</v>
      </c>
    </row>
    <row r="572" spans="1:5" x14ac:dyDescent="0.2">
      <c r="A572" t="s">
        <v>1175</v>
      </c>
      <c r="B572" t="s">
        <v>1176</v>
      </c>
      <c r="C572" t="s">
        <v>369</v>
      </c>
      <c r="D572" t="s">
        <v>370</v>
      </c>
      <c r="E572">
        <v>58</v>
      </c>
    </row>
    <row r="573" spans="1:5" x14ac:dyDescent="0.2">
      <c r="A573" t="s">
        <v>1177</v>
      </c>
      <c r="B573" t="s">
        <v>1178</v>
      </c>
      <c r="C573" t="s">
        <v>369</v>
      </c>
      <c r="D573" t="s">
        <v>1179</v>
      </c>
      <c r="E573">
        <v>138</v>
      </c>
    </row>
    <row r="574" spans="1:5" x14ac:dyDescent="0.2">
      <c r="A574" t="s">
        <v>1180</v>
      </c>
      <c r="B574" t="s">
        <v>1181</v>
      </c>
      <c r="C574" t="s">
        <v>369</v>
      </c>
      <c r="D574" t="s">
        <v>370</v>
      </c>
      <c r="E574">
        <v>20</v>
      </c>
    </row>
    <row r="575" spans="1:5" x14ac:dyDescent="0.2">
      <c r="A575" t="s">
        <v>1182</v>
      </c>
      <c r="B575" t="s">
        <v>1183</v>
      </c>
      <c r="C575" t="s">
        <v>406</v>
      </c>
      <c r="D575" t="s">
        <v>56</v>
      </c>
      <c r="E575">
        <v>4</v>
      </c>
    </row>
    <row r="576" spans="1:5" x14ac:dyDescent="0.2">
      <c r="A576" t="s">
        <v>1184</v>
      </c>
      <c r="B576" t="s">
        <v>1185</v>
      </c>
      <c r="C576" t="s">
        <v>369</v>
      </c>
      <c r="D576" t="s">
        <v>416</v>
      </c>
      <c r="E576">
        <v>30</v>
      </c>
    </row>
    <row r="577" spans="1:5" x14ac:dyDescent="0.2">
      <c r="A577" t="s">
        <v>1186</v>
      </c>
      <c r="B577" t="s">
        <v>1187</v>
      </c>
      <c r="C577" t="s">
        <v>400</v>
      </c>
      <c r="D577" t="s">
        <v>1188</v>
      </c>
      <c r="E577">
        <v>29</v>
      </c>
    </row>
    <row r="578" spans="1:5" x14ac:dyDescent="0.2">
      <c r="A578" t="s">
        <v>1189</v>
      </c>
      <c r="B578" t="s">
        <v>1190</v>
      </c>
      <c r="C578" t="s">
        <v>406</v>
      </c>
      <c r="D578" t="s">
        <v>56</v>
      </c>
      <c r="E578">
        <v>32</v>
      </c>
    </row>
    <row r="579" spans="1:5" x14ac:dyDescent="0.2">
      <c r="A579" t="s">
        <v>1191</v>
      </c>
      <c r="B579" t="s">
        <v>1192</v>
      </c>
      <c r="C579" t="s">
        <v>369</v>
      </c>
      <c r="D579" t="s">
        <v>384</v>
      </c>
      <c r="E579">
        <v>6</v>
      </c>
    </row>
    <row r="580" spans="1:5" x14ac:dyDescent="0.2">
      <c r="A580" t="s">
        <v>1193</v>
      </c>
      <c r="B580" t="s">
        <v>1194</v>
      </c>
      <c r="C580" t="s">
        <v>406</v>
      </c>
      <c r="D580" t="s">
        <v>384</v>
      </c>
      <c r="E580">
        <v>7</v>
      </c>
    </row>
    <row r="581" spans="1:5" x14ac:dyDescent="0.2">
      <c r="A581" t="s">
        <v>1195</v>
      </c>
      <c r="B581" t="s">
        <v>1196</v>
      </c>
      <c r="C581" t="s">
        <v>369</v>
      </c>
      <c r="D581" t="s">
        <v>468</v>
      </c>
      <c r="E581">
        <v>26</v>
      </c>
    </row>
    <row r="582" spans="1:5" x14ac:dyDescent="0.2">
      <c r="A582" t="s">
        <v>1197</v>
      </c>
      <c r="B582" t="s">
        <v>1198</v>
      </c>
      <c r="C582" t="s">
        <v>369</v>
      </c>
      <c r="D582" t="s">
        <v>56</v>
      </c>
      <c r="E582">
        <v>31</v>
      </c>
    </row>
    <row r="583" spans="1:5" x14ac:dyDescent="0.2">
      <c r="A583" t="s">
        <v>1199</v>
      </c>
      <c r="B583" t="s">
        <v>1200</v>
      </c>
      <c r="C583" t="s">
        <v>369</v>
      </c>
      <c r="D583" t="s">
        <v>370</v>
      </c>
      <c r="E583">
        <v>3</v>
      </c>
    </row>
    <row r="584" spans="1:5" x14ac:dyDescent="0.2">
      <c r="A584" t="s">
        <v>1201</v>
      </c>
      <c r="B584" t="s">
        <v>1202</v>
      </c>
      <c r="C584" t="s">
        <v>369</v>
      </c>
      <c r="D584" t="s">
        <v>370</v>
      </c>
      <c r="E584">
        <v>144</v>
      </c>
    </row>
    <row r="585" spans="1:5" x14ac:dyDescent="0.2">
      <c r="A585" t="s">
        <v>1203</v>
      </c>
      <c r="B585" t="s">
        <v>1204</v>
      </c>
      <c r="C585" t="s">
        <v>406</v>
      </c>
      <c r="D585" t="s">
        <v>370</v>
      </c>
      <c r="E585">
        <v>8</v>
      </c>
    </row>
    <row r="586" spans="1:5" x14ac:dyDescent="0.2">
      <c r="A586" t="s">
        <v>1205</v>
      </c>
      <c r="B586" t="s">
        <v>1206</v>
      </c>
      <c r="C586" t="s">
        <v>369</v>
      </c>
      <c r="D586" t="s">
        <v>384</v>
      </c>
      <c r="E586">
        <v>59</v>
      </c>
    </row>
    <row r="587" spans="1:5" x14ac:dyDescent="0.2">
      <c r="A587" t="s">
        <v>1207</v>
      </c>
      <c r="B587" t="s">
        <v>1208</v>
      </c>
      <c r="C587" t="s">
        <v>369</v>
      </c>
      <c r="D587" t="s">
        <v>56</v>
      </c>
      <c r="E587">
        <v>93</v>
      </c>
    </row>
    <row r="588" spans="1:5" x14ac:dyDescent="0.2">
      <c r="A588" t="s">
        <v>1209</v>
      </c>
      <c r="B588" t="s">
        <v>1210</v>
      </c>
      <c r="C588" t="s">
        <v>369</v>
      </c>
      <c r="D588" t="s">
        <v>370</v>
      </c>
      <c r="E588">
        <v>35</v>
      </c>
    </row>
    <row r="589" spans="1:5" x14ac:dyDescent="0.2">
      <c r="A589" t="s">
        <v>1211</v>
      </c>
      <c r="B589" t="s">
        <v>1212</v>
      </c>
      <c r="C589" t="s">
        <v>369</v>
      </c>
      <c r="D589" t="s">
        <v>56</v>
      </c>
      <c r="E589">
        <v>130</v>
      </c>
    </row>
    <row r="590" spans="1:5" x14ac:dyDescent="0.2">
      <c r="A590" t="s">
        <v>1213</v>
      </c>
      <c r="B590" t="s">
        <v>1214</v>
      </c>
      <c r="C590" t="s">
        <v>369</v>
      </c>
      <c r="D590" t="s">
        <v>56</v>
      </c>
      <c r="E590">
        <v>31</v>
      </c>
    </row>
    <row r="591" spans="1:5" x14ac:dyDescent="0.2">
      <c r="A591" t="s">
        <v>1215</v>
      </c>
      <c r="B591" t="s">
        <v>1216</v>
      </c>
      <c r="C591" t="s">
        <v>369</v>
      </c>
      <c r="D591" t="s">
        <v>384</v>
      </c>
      <c r="E591">
        <v>56</v>
      </c>
    </row>
    <row r="592" spans="1:5" x14ac:dyDescent="0.2">
      <c r="A592" t="s">
        <v>1217</v>
      </c>
      <c r="B592" t="s">
        <v>1218</v>
      </c>
      <c r="C592" t="s">
        <v>369</v>
      </c>
      <c r="D592" t="s">
        <v>370</v>
      </c>
      <c r="E592">
        <v>4</v>
      </c>
    </row>
    <row r="593" spans="1:5" x14ac:dyDescent="0.2">
      <c r="A593" t="s">
        <v>1219</v>
      </c>
      <c r="B593" t="s">
        <v>1220</v>
      </c>
      <c r="C593" t="s">
        <v>369</v>
      </c>
      <c r="D593" t="s">
        <v>56</v>
      </c>
      <c r="E593">
        <v>3</v>
      </c>
    </row>
    <row r="594" spans="1:5" x14ac:dyDescent="0.2">
      <c r="A594" t="s">
        <v>1221</v>
      </c>
      <c r="B594" t="s">
        <v>1222</v>
      </c>
      <c r="C594" t="s">
        <v>369</v>
      </c>
      <c r="D594" t="s">
        <v>370</v>
      </c>
      <c r="E594">
        <v>35</v>
      </c>
    </row>
    <row r="595" spans="1:5" x14ac:dyDescent="0.2">
      <c r="A595" t="s">
        <v>1223</v>
      </c>
      <c r="B595" t="s">
        <v>1224</v>
      </c>
      <c r="C595" t="s">
        <v>369</v>
      </c>
      <c r="D595" t="s">
        <v>370</v>
      </c>
      <c r="E595">
        <v>532</v>
      </c>
    </row>
    <row r="596" spans="1:5" x14ac:dyDescent="0.2">
      <c r="A596" t="s">
        <v>1225</v>
      </c>
      <c r="B596" t="s">
        <v>1226</v>
      </c>
      <c r="C596" t="s">
        <v>369</v>
      </c>
      <c r="D596" t="s">
        <v>463</v>
      </c>
      <c r="E596">
        <v>504</v>
      </c>
    </row>
    <row r="597" spans="1:5" x14ac:dyDescent="0.2">
      <c r="A597" t="s">
        <v>1227</v>
      </c>
      <c r="B597" t="s">
        <v>1228</v>
      </c>
      <c r="C597" t="s">
        <v>369</v>
      </c>
      <c r="D597" t="s">
        <v>416</v>
      </c>
      <c r="E597">
        <v>77</v>
      </c>
    </row>
    <row r="598" spans="1:5" x14ac:dyDescent="0.2">
      <c r="A598" t="s">
        <v>1229</v>
      </c>
      <c r="B598" t="s">
        <v>1230</v>
      </c>
      <c r="C598" t="s">
        <v>406</v>
      </c>
      <c r="D598" t="s">
        <v>416</v>
      </c>
      <c r="E598">
        <v>16</v>
      </c>
    </row>
    <row r="599" spans="1:5" x14ac:dyDescent="0.2">
      <c r="A599" t="s">
        <v>1231</v>
      </c>
      <c r="B599" t="s">
        <v>1232</v>
      </c>
      <c r="C599" t="s">
        <v>406</v>
      </c>
      <c r="D599" t="s">
        <v>384</v>
      </c>
      <c r="E599">
        <v>2</v>
      </c>
    </row>
    <row r="600" spans="1:5" x14ac:dyDescent="0.2">
      <c r="A600" t="s">
        <v>1233</v>
      </c>
      <c r="B600" t="s">
        <v>1234</v>
      </c>
      <c r="C600" t="s">
        <v>369</v>
      </c>
      <c r="D600" t="s">
        <v>56</v>
      </c>
      <c r="E600">
        <v>11</v>
      </c>
    </row>
    <row r="601" spans="1:5" x14ac:dyDescent="0.2">
      <c r="A601" t="s">
        <v>1235</v>
      </c>
      <c r="B601" t="s">
        <v>1236</v>
      </c>
      <c r="C601" t="s">
        <v>406</v>
      </c>
      <c r="D601" t="s">
        <v>1237</v>
      </c>
      <c r="E601">
        <v>14</v>
      </c>
    </row>
    <row r="602" spans="1:5" x14ac:dyDescent="0.2">
      <c r="A602" t="s">
        <v>1238</v>
      </c>
      <c r="B602" t="s">
        <v>1239</v>
      </c>
      <c r="C602" t="s">
        <v>406</v>
      </c>
      <c r="D602" t="s">
        <v>416</v>
      </c>
      <c r="E602">
        <v>10</v>
      </c>
    </row>
    <row r="603" spans="1:5" x14ac:dyDescent="0.2">
      <c r="A603" t="s">
        <v>1240</v>
      </c>
      <c r="B603" t="s">
        <v>1241</v>
      </c>
      <c r="C603" t="s">
        <v>369</v>
      </c>
      <c r="D603" t="s">
        <v>384</v>
      </c>
      <c r="E603">
        <v>41</v>
      </c>
    </row>
    <row r="604" spans="1:5" x14ac:dyDescent="0.2">
      <c r="A604" t="s">
        <v>1242</v>
      </c>
      <c r="B604" t="s">
        <v>1243</v>
      </c>
      <c r="C604" t="s">
        <v>400</v>
      </c>
      <c r="D604" t="s">
        <v>33</v>
      </c>
      <c r="E604">
        <v>201</v>
      </c>
    </row>
    <row r="605" spans="1:5" x14ac:dyDescent="0.2">
      <c r="A605" t="s">
        <v>1244</v>
      </c>
      <c r="B605" t="s">
        <v>1245</v>
      </c>
      <c r="C605" t="s">
        <v>400</v>
      </c>
      <c r="D605" t="s">
        <v>401</v>
      </c>
      <c r="E605">
        <v>25</v>
      </c>
    </row>
    <row r="606" spans="1:5" x14ac:dyDescent="0.2">
      <c r="A606" t="s">
        <v>1246</v>
      </c>
      <c r="B606" t="s">
        <v>1247</v>
      </c>
      <c r="C606" t="s">
        <v>369</v>
      </c>
      <c r="D606" t="s">
        <v>56</v>
      </c>
      <c r="E606">
        <v>4</v>
      </c>
    </row>
    <row r="607" spans="1:5" x14ac:dyDescent="0.2">
      <c r="A607" t="s">
        <v>1248</v>
      </c>
      <c r="B607" t="s">
        <v>1249</v>
      </c>
      <c r="C607" t="s">
        <v>369</v>
      </c>
      <c r="D607" t="s">
        <v>56</v>
      </c>
      <c r="E607">
        <v>14</v>
      </c>
    </row>
    <row r="608" spans="1:5" x14ac:dyDescent="0.2">
      <c r="A608" t="s">
        <v>1250</v>
      </c>
      <c r="B608" t="s">
        <v>1251</v>
      </c>
      <c r="C608" t="s">
        <v>400</v>
      </c>
      <c r="D608" t="s">
        <v>401</v>
      </c>
      <c r="E608">
        <v>11</v>
      </c>
    </row>
    <row r="609" spans="1:5" x14ac:dyDescent="0.2">
      <c r="A609" t="s">
        <v>1252</v>
      </c>
      <c r="B609" t="s">
        <v>1253</v>
      </c>
      <c r="C609" t="s">
        <v>369</v>
      </c>
      <c r="D609" t="s">
        <v>56</v>
      </c>
      <c r="E609">
        <v>749</v>
      </c>
    </row>
    <row r="610" spans="1:5" x14ac:dyDescent="0.2">
      <c r="A610" t="s">
        <v>1254</v>
      </c>
      <c r="B610" t="s">
        <v>1255</v>
      </c>
      <c r="C610" t="s">
        <v>369</v>
      </c>
      <c r="D610" t="s">
        <v>370</v>
      </c>
      <c r="E610">
        <v>15</v>
      </c>
    </row>
    <row r="611" spans="1:5" x14ac:dyDescent="0.2">
      <c r="A611" t="s">
        <v>1256</v>
      </c>
      <c r="B611" t="s">
        <v>1257</v>
      </c>
      <c r="C611" t="s">
        <v>369</v>
      </c>
      <c r="D611" t="s">
        <v>370</v>
      </c>
      <c r="E611">
        <v>28</v>
      </c>
    </row>
    <row r="612" spans="1:5" x14ac:dyDescent="0.2">
      <c r="A612" t="s">
        <v>1258</v>
      </c>
      <c r="B612" t="s">
        <v>1259</v>
      </c>
      <c r="C612" t="s">
        <v>369</v>
      </c>
      <c r="D612" t="s">
        <v>370</v>
      </c>
      <c r="E612">
        <v>6</v>
      </c>
    </row>
    <row r="613" spans="1:5" x14ac:dyDescent="0.2">
      <c r="A613" t="s">
        <v>1260</v>
      </c>
      <c r="B613" t="s">
        <v>1261</v>
      </c>
      <c r="C613" t="s">
        <v>369</v>
      </c>
      <c r="D613" t="s">
        <v>56</v>
      </c>
      <c r="E613">
        <v>33</v>
      </c>
    </row>
    <row r="614" spans="1:5" x14ac:dyDescent="0.2">
      <c r="A614" t="s">
        <v>1262</v>
      </c>
      <c r="B614" t="s">
        <v>1263</v>
      </c>
      <c r="C614" t="s">
        <v>369</v>
      </c>
      <c r="D614" t="s">
        <v>370</v>
      </c>
      <c r="E614">
        <v>14</v>
      </c>
    </row>
    <row r="615" spans="1:5" x14ac:dyDescent="0.2">
      <c r="A615" t="s">
        <v>1264</v>
      </c>
      <c r="B615" t="s">
        <v>1265</v>
      </c>
      <c r="C615" t="s">
        <v>369</v>
      </c>
      <c r="D615" t="s">
        <v>56</v>
      </c>
      <c r="E615">
        <v>790</v>
      </c>
    </row>
    <row r="616" spans="1:5" x14ac:dyDescent="0.2">
      <c r="A616" t="s">
        <v>1266</v>
      </c>
      <c r="B616" t="s">
        <v>1267</v>
      </c>
      <c r="C616" t="s">
        <v>369</v>
      </c>
      <c r="D616" t="s">
        <v>56</v>
      </c>
      <c r="E616">
        <v>209</v>
      </c>
    </row>
    <row r="617" spans="1:5" x14ac:dyDescent="0.2">
      <c r="A617" t="s">
        <v>1268</v>
      </c>
      <c r="B617" t="s">
        <v>1269</v>
      </c>
      <c r="C617" t="s">
        <v>369</v>
      </c>
      <c r="D617" t="s">
        <v>56</v>
      </c>
      <c r="E617">
        <v>52</v>
      </c>
    </row>
    <row r="618" spans="1:5" x14ac:dyDescent="0.2">
      <c r="A618" t="s">
        <v>1270</v>
      </c>
      <c r="B618" t="s">
        <v>1271</v>
      </c>
      <c r="C618" t="s">
        <v>369</v>
      </c>
      <c r="D618" t="s">
        <v>370</v>
      </c>
      <c r="E618">
        <v>55</v>
      </c>
    </row>
    <row r="619" spans="1:5" x14ac:dyDescent="0.2">
      <c r="A619" t="s">
        <v>1272</v>
      </c>
      <c r="B619" t="s">
        <v>1273</v>
      </c>
      <c r="C619" t="s">
        <v>406</v>
      </c>
      <c r="D619" t="s">
        <v>384</v>
      </c>
      <c r="E619">
        <v>1</v>
      </c>
    </row>
    <row r="620" spans="1:5" x14ac:dyDescent="0.2">
      <c r="A620" t="s">
        <v>1274</v>
      </c>
      <c r="B620" t="s">
        <v>1275</v>
      </c>
      <c r="C620" t="s">
        <v>369</v>
      </c>
      <c r="D620" t="s">
        <v>370</v>
      </c>
      <c r="E620">
        <v>4</v>
      </c>
    </row>
    <row r="621" spans="1:5" x14ac:dyDescent="0.2">
      <c r="A621" t="s">
        <v>1276</v>
      </c>
      <c r="B621" t="s">
        <v>1277</v>
      </c>
      <c r="C621" t="s">
        <v>369</v>
      </c>
      <c r="D621" t="s">
        <v>416</v>
      </c>
      <c r="E621">
        <v>140</v>
      </c>
    </row>
    <row r="622" spans="1:5" x14ac:dyDescent="0.2">
      <c r="A622" t="s">
        <v>1278</v>
      </c>
      <c r="B622" t="s">
        <v>1279</v>
      </c>
      <c r="C622" t="s">
        <v>369</v>
      </c>
      <c r="D622" t="s">
        <v>416</v>
      </c>
      <c r="E622">
        <v>31</v>
      </c>
    </row>
    <row r="623" spans="1:5" x14ac:dyDescent="0.2">
      <c r="A623" t="s">
        <v>1280</v>
      </c>
      <c r="B623" t="s">
        <v>1281</v>
      </c>
      <c r="C623" t="s">
        <v>369</v>
      </c>
      <c r="D623" t="s">
        <v>370</v>
      </c>
      <c r="E623">
        <v>84</v>
      </c>
    </row>
    <row r="624" spans="1:5" x14ac:dyDescent="0.2">
      <c r="A624" t="s">
        <v>1282</v>
      </c>
      <c r="B624" t="s">
        <v>1283</v>
      </c>
      <c r="C624" t="s">
        <v>369</v>
      </c>
      <c r="D624" t="s">
        <v>416</v>
      </c>
      <c r="E624">
        <v>55</v>
      </c>
    </row>
    <row r="625" spans="1:5" x14ac:dyDescent="0.2">
      <c r="A625" t="s">
        <v>1284</v>
      </c>
      <c r="B625" t="s">
        <v>1285</v>
      </c>
      <c r="C625" t="s">
        <v>369</v>
      </c>
      <c r="D625" t="s">
        <v>56</v>
      </c>
      <c r="E625">
        <v>7</v>
      </c>
    </row>
    <row r="626" spans="1:5" x14ac:dyDescent="0.2">
      <c r="A626" t="s">
        <v>1286</v>
      </c>
      <c r="B626" t="s">
        <v>1287</v>
      </c>
      <c r="C626" t="s">
        <v>406</v>
      </c>
      <c r="D626" t="s">
        <v>416</v>
      </c>
      <c r="E626">
        <v>5</v>
      </c>
    </row>
    <row r="627" spans="1:5" x14ac:dyDescent="0.2">
      <c r="A627" t="s">
        <v>1288</v>
      </c>
      <c r="B627" t="s">
        <v>1289</v>
      </c>
      <c r="C627" t="s">
        <v>406</v>
      </c>
      <c r="D627" t="s">
        <v>416</v>
      </c>
      <c r="E627">
        <v>4</v>
      </c>
    </row>
    <row r="628" spans="1:5" x14ac:dyDescent="0.2">
      <c r="A628" t="s">
        <v>1290</v>
      </c>
      <c r="B628" t="s">
        <v>1291</v>
      </c>
      <c r="C628" t="s">
        <v>369</v>
      </c>
      <c r="D628" t="s">
        <v>56</v>
      </c>
      <c r="E628">
        <v>28</v>
      </c>
    </row>
    <row r="629" spans="1:5" x14ac:dyDescent="0.2">
      <c r="A629" t="s">
        <v>1292</v>
      </c>
      <c r="B629" t="s">
        <v>1293</v>
      </c>
      <c r="C629" t="s">
        <v>369</v>
      </c>
      <c r="D629" t="s">
        <v>370</v>
      </c>
      <c r="E629">
        <v>47</v>
      </c>
    </row>
    <row r="630" spans="1:5" x14ac:dyDescent="0.2">
      <c r="A630" t="s">
        <v>1294</v>
      </c>
      <c r="B630" t="s">
        <v>1295</v>
      </c>
      <c r="C630" t="s">
        <v>369</v>
      </c>
      <c r="D630" t="s">
        <v>416</v>
      </c>
      <c r="E630">
        <v>6</v>
      </c>
    </row>
    <row r="631" spans="1:5" x14ac:dyDescent="0.2">
      <c r="A631" t="s">
        <v>1296</v>
      </c>
      <c r="B631" t="s">
        <v>1297</v>
      </c>
      <c r="C631" t="s">
        <v>369</v>
      </c>
      <c r="D631" t="s">
        <v>416</v>
      </c>
      <c r="E631">
        <v>11</v>
      </c>
    </row>
    <row r="632" spans="1:5" x14ac:dyDescent="0.2">
      <c r="A632" t="s">
        <v>1298</v>
      </c>
      <c r="B632" t="s">
        <v>1299</v>
      </c>
      <c r="C632" t="s">
        <v>369</v>
      </c>
      <c r="D632" t="s">
        <v>370</v>
      </c>
      <c r="E632">
        <v>59</v>
      </c>
    </row>
    <row r="633" spans="1:5" x14ac:dyDescent="0.2">
      <c r="A633" t="s">
        <v>1300</v>
      </c>
      <c r="B633" t="s">
        <v>1301</v>
      </c>
      <c r="C633" t="s">
        <v>406</v>
      </c>
      <c r="D633" t="s">
        <v>384</v>
      </c>
      <c r="E633">
        <v>4</v>
      </c>
    </row>
    <row r="634" spans="1:5" x14ac:dyDescent="0.2">
      <c r="A634" t="s">
        <v>1302</v>
      </c>
      <c r="B634" t="s">
        <v>1303</v>
      </c>
      <c r="C634" t="s">
        <v>406</v>
      </c>
      <c r="D634" t="s">
        <v>370</v>
      </c>
      <c r="E634">
        <v>20</v>
      </c>
    </row>
    <row r="635" spans="1:5" x14ac:dyDescent="0.2">
      <c r="A635" t="s">
        <v>1304</v>
      </c>
      <c r="B635" t="s">
        <v>1305</v>
      </c>
      <c r="C635" t="s">
        <v>369</v>
      </c>
      <c r="D635" t="s">
        <v>411</v>
      </c>
      <c r="E635">
        <v>59</v>
      </c>
    </row>
    <row r="636" spans="1:5" x14ac:dyDescent="0.2">
      <c r="A636" t="s">
        <v>1306</v>
      </c>
      <c r="B636" t="s">
        <v>1307</v>
      </c>
      <c r="C636" t="s">
        <v>369</v>
      </c>
      <c r="D636" t="s">
        <v>370</v>
      </c>
      <c r="E636">
        <v>2</v>
      </c>
    </row>
    <row r="637" spans="1:5" x14ac:dyDescent="0.2">
      <c r="A637" t="s">
        <v>1308</v>
      </c>
      <c r="B637" t="s">
        <v>1309</v>
      </c>
      <c r="C637" t="s">
        <v>369</v>
      </c>
      <c r="D637" t="s">
        <v>384</v>
      </c>
      <c r="E637">
        <v>46</v>
      </c>
    </row>
    <row r="638" spans="1:5" x14ac:dyDescent="0.2">
      <c r="A638" t="s">
        <v>1310</v>
      </c>
      <c r="B638" t="s">
        <v>1311</v>
      </c>
      <c r="C638" t="s">
        <v>406</v>
      </c>
      <c r="D638" t="s">
        <v>384</v>
      </c>
      <c r="E638">
        <v>2</v>
      </c>
    </row>
    <row r="639" spans="1:5" x14ac:dyDescent="0.2">
      <c r="A639" t="s">
        <v>1312</v>
      </c>
      <c r="B639" t="s">
        <v>1313</v>
      </c>
      <c r="C639" t="s">
        <v>369</v>
      </c>
      <c r="D639" t="s">
        <v>56</v>
      </c>
      <c r="E639">
        <v>335</v>
      </c>
    </row>
    <row r="640" spans="1:5" x14ac:dyDescent="0.2">
      <c r="A640" t="s">
        <v>1314</v>
      </c>
      <c r="B640" t="s">
        <v>1315</v>
      </c>
      <c r="C640" t="s">
        <v>369</v>
      </c>
      <c r="D640" t="s">
        <v>56</v>
      </c>
      <c r="E640">
        <v>8</v>
      </c>
    </row>
    <row r="641" spans="1:5" x14ac:dyDescent="0.2">
      <c r="A641" t="s">
        <v>1316</v>
      </c>
      <c r="B641" t="s">
        <v>1317</v>
      </c>
      <c r="C641" t="s">
        <v>406</v>
      </c>
      <c r="D641" t="s">
        <v>370</v>
      </c>
      <c r="E641">
        <v>54</v>
      </c>
    </row>
    <row r="642" spans="1:5" x14ac:dyDescent="0.2">
      <c r="A642" t="s">
        <v>1318</v>
      </c>
      <c r="B642" t="s">
        <v>1319</v>
      </c>
      <c r="C642" t="s">
        <v>369</v>
      </c>
      <c r="D642" t="s">
        <v>384</v>
      </c>
      <c r="E642">
        <v>209</v>
      </c>
    </row>
    <row r="643" spans="1:5" x14ac:dyDescent="0.2">
      <c r="A643" t="s">
        <v>1320</v>
      </c>
      <c r="B643" t="s">
        <v>1321</v>
      </c>
      <c r="C643" t="s">
        <v>369</v>
      </c>
      <c r="D643" t="s">
        <v>56</v>
      </c>
      <c r="E643">
        <v>134</v>
      </c>
    </row>
    <row r="644" spans="1:5" x14ac:dyDescent="0.2">
      <c r="A644" t="s">
        <v>1322</v>
      </c>
      <c r="B644" t="s">
        <v>1323</v>
      </c>
      <c r="C644" t="s">
        <v>369</v>
      </c>
      <c r="D644" t="s">
        <v>463</v>
      </c>
      <c r="E644">
        <v>4</v>
      </c>
    </row>
    <row r="645" spans="1:5" x14ac:dyDescent="0.2">
      <c r="A645" t="s">
        <v>1324</v>
      </c>
      <c r="B645" t="s">
        <v>1325</v>
      </c>
      <c r="C645" t="s">
        <v>369</v>
      </c>
      <c r="D645" t="s">
        <v>384</v>
      </c>
      <c r="E645">
        <v>30</v>
      </c>
    </row>
    <row r="646" spans="1:5" x14ac:dyDescent="0.2">
      <c r="A646" t="s">
        <v>1326</v>
      </c>
      <c r="B646" t="s">
        <v>1327</v>
      </c>
      <c r="C646" t="s">
        <v>369</v>
      </c>
      <c r="D646" t="s">
        <v>416</v>
      </c>
      <c r="E646">
        <v>30</v>
      </c>
    </row>
    <row r="647" spans="1:5" x14ac:dyDescent="0.2">
      <c r="A647" t="s">
        <v>1328</v>
      </c>
      <c r="B647" t="s">
        <v>1329</v>
      </c>
      <c r="C647" t="s">
        <v>369</v>
      </c>
      <c r="D647" t="s">
        <v>468</v>
      </c>
      <c r="E647">
        <v>31</v>
      </c>
    </row>
    <row r="648" spans="1:5" x14ac:dyDescent="0.2">
      <c r="A648" t="s">
        <v>1330</v>
      </c>
      <c r="B648" t="s">
        <v>1331</v>
      </c>
      <c r="C648" t="s">
        <v>369</v>
      </c>
      <c r="D648" t="s">
        <v>370</v>
      </c>
      <c r="E648">
        <v>1108</v>
      </c>
    </row>
    <row r="649" spans="1:5" x14ac:dyDescent="0.2">
      <c r="A649" t="s">
        <v>1332</v>
      </c>
      <c r="B649" t="s">
        <v>1333</v>
      </c>
      <c r="C649" t="s">
        <v>369</v>
      </c>
      <c r="D649" t="s">
        <v>56</v>
      </c>
      <c r="E649">
        <v>56</v>
      </c>
    </row>
    <row r="650" spans="1:5" x14ac:dyDescent="0.2">
      <c r="A650" t="s">
        <v>1334</v>
      </c>
      <c r="B650" t="s">
        <v>1335</v>
      </c>
      <c r="C650" t="s">
        <v>369</v>
      </c>
      <c r="D650" t="s">
        <v>56</v>
      </c>
      <c r="E650">
        <v>35</v>
      </c>
    </row>
    <row r="651" spans="1:5" x14ac:dyDescent="0.2">
      <c r="A651" t="s">
        <v>1336</v>
      </c>
      <c r="B651" t="s">
        <v>1337</v>
      </c>
      <c r="C651" t="s">
        <v>369</v>
      </c>
      <c r="D651" t="s">
        <v>370</v>
      </c>
      <c r="E651">
        <v>8</v>
      </c>
    </row>
    <row r="652" spans="1:5" x14ac:dyDescent="0.2">
      <c r="A652" t="s">
        <v>1338</v>
      </c>
      <c r="B652" t="s">
        <v>1339</v>
      </c>
      <c r="C652" t="s">
        <v>369</v>
      </c>
      <c r="D652" t="s">
        <v>416</v>
      </c>
      <c r="E652">
        <v>648</v>
      </c>
    </row>
    <row r="653" spans="1:5" x14ac:dyDescent="0.2">
      <c r="A653" t="s">
        <v>1340</v>
      </c>
      <c r="B653" t="s">
        <v>1341</v>
      </c>
      <c r="C653" t="s">
        <v>400</v>
      </c>
      <c r="D653" t="s">
        <v>401</v>
      </c>
      <c r="E653">
        <v>53</v>
      </c>
    </row>
    <row r="654" spans="1:5" x14ac:dyDescent="0.2">
      <c r="A654" t="s">
        <v>1342</v>
      </c>
      <c r="B654" t="s">
        <v>1343</v>
      </c>
      <c r="C654" t="s">
        <v>400</v>
      </c>
      <c r="D654" t="s">
        <v>33</v>
      </c>
      <c r="E654">
        <v>745</v>
      </c>
    </row>
    <row r="655" spans="1:5" x14ac:dyDescent="0.2">
      <c r="A655" t="s">
        <v>1344</v>
      </c>
      <c r="B655" t="s">
        <v>1345</v>
      </c>
      <c r="C655" t="s">
        <v>369</v>
      </c>
      <c r="D655" t="s">
        <v>370</v>
      </c>
      <c r="E655">
        <v>150</v>
      </c>
    </row>
    <row r="656" spans="1:5" x14ac:dyDescent="0.2">
      <c r="A656" t="s">
        <v>1346</v>
      </c>
      <c r="B656" t="s">
        <v>1347</v>
      </c>
      <c r="C656" t="s">
        <v>369</v>
      </c>
      <c r="D656" t="s">
        <v>56</v>
      </c>
      <c r="E656">
        <v>297</v>
      </c>
    </row>
    <row r="657" spans="1:5" x14ac:dyDescent="0.2">
      <c r="A657" t="s">
        <v>1348</v>
      </c>
      <c r="B657" t="s">
        <v>1349</v>
      </c>
      <c r="C657" t="s">
        <v>369</v>
      </c>
      <c r="D657" t="s">
        <v>56</v>
      </c>
      <c r="E657">
        <v>2965</v>
      </c>
    </row>
    <row r="658" spans="1:5" x14ac:dyDescent="0.2">
      <c r="A658" t="s">
        <v>1350</v>
      </c>
      <c r="B658" t="s">
        <v>1351</v>
      </c>
      <c r="C658" t="s">
        <v>369</v>
      </c>
      <c r="D658" t="s">
        <v>56</v>
      </c>
      <c r="E658">
        <v>146</v>
      </c>
    </row>
    <row r="659" spans="1:5" x14ac:dyDescent="0.2">
      <c r="A659" t="s">
        <v>1352</v>
      </c>
      <c r="B659" t="s">
        <v>1353</v>
      </c>
      <c r="C659" t="s">
        <v>369</v>
      </c>
      <c r="D659" t="s">
        <v>56</v>
      </c>
      <c r="E659">
        <v>144</v>
      </c>
    </row>
    <row r="660" spans="1:5" x14ac:dyDescent="0.2">
      <c r="A660" t="s">
        <v>1354</v>
      </c>
      <c r="B660" t="s">
        <v>1355</v>
      </c>
      <c r="C660" t="s">
        <v>369</v>
      </c>
      <c r="D660" t="s">
        <v>370</v>
      </c>
      <c r="E660">
        <v>24</v>
      </c>
    </row>
    <row r="661" spans="1:5" x14ac:dyDescent="0.2">
      <c r="A661" t="s">
        <v>1356</v>
      </c>
      <c r="B661" t="s">
        <v>1357</v>
      </c>
      <c r="C661" t="s">
        <v>369</v>
      </c>
      <c r="D661" t="s">
        <v>411</v>
      </c>
      <c r="E661">
        <v>66</v>
      </c>
    </row>
    <row r="662" spans="1:5" x14ac:dyDescent="0.2">
      <c r="A662" t="s">
        <v>1358</v>
      </c>
      <c r="B662" t="s">
        <v>1359</v>
      </c>
      <c r="C662" t="s">
        <v>400</v>
      </c>
      <c r="D662" t="s">
        <v>401</v>
      </c>
      <c r="E662">
        <v>13</v>
      </c>
    </row>
    <row r="663" spans="1:5" x14ac:dyDescent="0.2">
      <c r="A663" t="s">
        <v>1360</v>
      </c>
      <c r="B663" t="s">
        <v>1361</v>
      </c>
      <c r="C663" t="s">
        <v>369</v>
      </c>
      <c r="D663" t="s">
        <v>370</v>
      </c>
      <c r="E663">
        <v>503</v>
      </c>
    </row>
    <row r="664" spans="1:5" x14ac:dyDescent="0.2">
      <c r="A664" t="s">
        <v>1362</v>
      </c>
      <c r="B664" t="s">
        <v>1363</v>
      </c>
      <c r="C664" t="s">
        <v>369</v>
      </c>
      <c r="D664" t="s">
        <v>56</v>
      </c>
      <c r="E664">
        <v>4</v>
      </c>
    </row>
    <row r="665" spans="1:5" x14ac:dyDescent="0.2">
      <c r="A665" t="s">
        <v>1364</v>
      </c>
      <c r="B665" t="s">
        <v>1365</v>
      </c>
      <c r="C665" t="s">
        <v>369</v>
      </c>
      <c r="D665" t="s">
        <v>370</v>
      </c>
      <c r="E665">
        <v>340</v>
      </c>
    </row>
    <row r="666" spans="1:5" x14ac:dyDescent="0.2">
      <c r="A666" t="s">
        <v>1366</v>
      </c>
      <c r="B666" t="s">
        <v>1367</v>
      </c>
      <c r="C666" t="s">
        <v>369</v>
      </c>
      <c r="D666" t="s">
        <v>468</v>
      </c>
      <c r="E666">
        <v>241</v>
      </c>
    </row>
    <row r="667" spans="1:5" x14ac:dyDescent="0.2">
      <c r="A667" t="s">
        <v>1368</v>
      </c>
      <c r="B667" t="s">
        <v>1369</v>
      </c>
      <c r="C667" t="s">
        <v>369</v>
      </c>
      <c r="D667" t="s">
        <v>56</v>
      </c>
      <c r="E667">
        <v>4</v>
      </c>
    </row>
    <row r="668" spans="1:5" x14ac:dyDescent="0.2">
      <c r="A668" t="s">
        <v>1370</v>
      </c>
      <c r="B668" t="s">
        <v>1371</v>
      </c>
      <c r="C668" t="s">
        <v>369</v>
      </c>
      <c r="D668" t="s">
        <v>370</v>
      </c>
      <c r="E668">
        <v>4</v>
      </c>
    </row>
    <row r="669" spans="1:5" x14ac:dyDescent="0.2">
      <c r="A669" t="s">
        <v>1372</v>
      </c>
      <c r="B669" t="s">
        <v>1373</v>
      </c>
      <c r="C669" t="s">
        <v>369</v>
      </c>
      <c r="D669" t="s">
        <v>416</v>
      </c>
      <c r="E669">
        <v>11</v>
      </c>
    </row>
    <row r="670" spans="1:5" x14ac:dyDescent="0.2">
      <c r="A670" t="s">
        <v>1374</v>
      </c>
      <c r="B670" t="s">
        <v>1375</v>
      </c>
      <c r="C670" t="s">
        <v>369</v>
      </c>
      <c r="D670" t="s">
        <v>416</v>
      </c>
      <c r="E670">
        <v>5</v>
      </c>
    </row>
    <row r="671" spans="1:5" x14ac:dyDescent="0.2">
      <c r="A671" t="s">
        <v>1376</v>
      </c>
      <c r="B671" t="s">
        <v>1377</v>
      </c>
      <c r="C671" t="s">
        <v>369</v>
      </c>
      <c r="D671" t="s">
        <v>370</v>
      </c>
      <c r="E671">
        <v>40</v>
      </c>
    </row>
    <row r="672" spans="1:5" x14ac:dyDescent="0.2">
      <c r="A672" t="s">
        <v>1378</v>
      </c>
      <c r="B672" t="s">
        <v>1379</v>
      </c>
      <c r="C672" t="s">
        <v>400</v>
      </c>
      <c r="D672" t="s">
        <v>33</v>
      </c>
      <c r="E672">
        <v>2140</v>
      </c>
    </row>
    <row r="673" spans="1:5" x14ac:dyDescent="0.2">
      <c r="A673" t="s">
        <v>1380</v>
      </c>
      <c r="B673" t="s">
        <v>1381</v>
      </c>
      <c r="C673" t="s">
        <v>369</v>
      </c>
      <c r="D673" t="s">
        <v>56</v>
      </c>
      <c r="E673">
        <v>238</v>
      </c>
    </row>
    <row r="674" spans="1:5" x14ac:dyDescent="0.2">
      <c r="A674" t="s">
        <v>1382</v>
      </c>
      <c r="B674" t="s">
        <v>1383</v>
      </c>
      <c r="C674" t="s">
        <v>369</v>
      </c>
      <c r="D674" t="s">
        <v>56</v>
      </c>
      <c r="E674">
        <v>4</v>
      </c>
    </row>
    <row r="675" spans="1:5" x14ac:dyDescent="0.2">
      <c r="A675" t="s">
        <v>1384</v>
      </c>
      <c r="B675" t="s">
        <v>1385</v>
      </c>
      <c r="C675" t="s">
        <v>369</v>
      </c>
      <c r="D675" t="s">
        <v>384</v>
      </c>
      <c r="E675">
        <v>52</v>
      </c>
    </row>
    <row r="676" spans="1:5" x14ac:dyDescent="0.2">
      <c r="A676" t="s">
        <v>1386</v>
      </c>
      <c r="B676" t="s">
        <v>1387</v>
      </c>
      <c r="C676" t="s">
        <v>369</v>
      </c>
      <c r="D676" t="s">
        <v>384</v>
      </c>
      <c r="E676">
        <v>43</v>
      </c>
    </row>
    <row r="677" spans="1:5" x14ac:dyDescent="0.2">
      <c r="A677" t="s">
        <v>1388</v>
      </c>
      <c r="B677" t="s">
        <v>1389</v>
      </c>
      <c r="C677" t="s">
        <v>369</v>
      </c>
      <c r="D677" t="s">
        <v>56</v>
      </c>
      <c r="E677">
        <v>461</v>
      </c>
    </row>
    <row r="678" spans="1:5" x14ac:dyDescent="0.2">
      <c r="A678" t="s">
        <v>1390</v>
      </c>
      <c r="B678" t="s">
        <v>1391</v>
      </c>
      <c r="C678" t="s">
        <v>369</v>
      </c>
      <c r="D678" t="s">
        <v>757</v>
      </c>
      <c r="E678">
        <v>4</v>
      </c>
    </row>
    <row r="679" spans="1:5" x14ac:dyDescent="0.2">
      <c r="A679" t="s">
        <v>1392</v>
      </c>
      <c r="B679" t="s">
        <v>1393</v>
      </c>
      <c r="C679" t="s">
        <v>369</v>
      </c>
      <c r="D679" t="s">
        <v>384</v>
      </c>
      <c r="E679">
        <v>19</v>
      </c>
    </row>
    <row r="680" spans="1:5" x14ac:dyDescent="0.2">
      <c r="A680" t="s">
        <v>1394</v>
      </c>
      <c r="B680" t="s">
        <v>1395</v>
      </c>
      <c r="C680" t="s">
        <v>369</v>
      </c>
      <c r="D680" t="s">
        <v>56</v>
      </c>
      <c r="E680">
        <v>30</v>
      </c>
    </row>
    <row r="681" spans="1:5" x14ac:dyDescent="0.2">
      <c r="A681" t="s">
        <v>1396</v>
      </c>
      <c r="B681" t="s">
        <v>1397</v>
      </c>
      <c r="C681" t="s">
        <v>369</v>
      </c>
      <c r="D681" t="s">
        <v>411</v>
      </c>
      <c r="E681">
        <v>25</v>
      </c>
    </row>
    <row r="682" spans="1:5" x14ac:dyDescent="0.2">
      <c r="A682" t="s">
        <v>1398</v>
      </c>
      <c r="B682" t="s">
        <v>1399</v>
      </c>
      <c r="C682" t="s">
        <v>406</v>
      </c>
      <c r="D682" t="s">
        <v>56</v>
      </c>
      <c r="E682">
        <v>24</v>
      </c>
    </row>
    <row r="683" spans="1:5" x14ac:dyDescent="0.2">
      <c r="A683" t="s">
        <v>1400</v>
      </c>
      <c r="B683" t="s">
        <v>1401</v>
      </c>
      <c r="C683" t="s">
        <v>369</v>
      </c>
      <c r="D683" t="s">
        <v>416</v>
      </c>
      <c r="E683">
        <v>345</v>
      </c>
    </row>
    <row r="684" spans="1:5" x14ac:dyDescent="0.2">
      <c r="A684" t="s">
        <v>1402</v>
      </c>
      <c r="B684" t="s">
        <v>1403</v>
      </c>
      <c r="C684" t="s">
        <v>369</v>
      </c>
      <c r="D684" t="s">
        <v>384</v>
      </c>
      <c r="E684">
        <v>12</v>
      </c>
    </row>
    <row r="685" spans="1:5" x14ac:dyDescent="0.2">
      <c r="A685" t="s">
        <v>1404</v>
      </c>
      <c r="B685" t="s">
        <v>1405</v>
      </c>
      <c r="C685" t="s">
        <v>369</v>
      </c>
      <c r="D685" t="s">
        <v>384</v>
      </c>
      <c r="E685">
        <v>4</v>
      </c>
    </row>
    <row r="686" spans="1:5" x14ac:dyDescent="0.2">
      <c r="A686" t="s">
        <v>1406</v>
      </c>
      <c r="B686" t="s">
        <v>1407</v>
      </c>
      <c r="C686" t="s">
        <v>369</v>
      </c>
      <c r="D686" t="s">
        <v>370</v>
      </c>
      <c r="E686">
        <v>47</v>
      </c>
    </row>
    <row r="687" spans="1:5" x14ac:dyDescent="0.2">
      <c r="A687" t="s">
        <v>1408</v>
      </c>
      <c r="B687" t="s">
        <v>1409</v>
      </c>
      <c r="C687" t="s">
        <v>369</v>
      </c>
      <c r="D687" t="s">
        <v>370</v>
      </c>
      <c r="E687">
        <v>77</v>
      </c>
    </row>
    <row r="688" spans="1:5" x14ac:dyDescent="0.2">
      <c r="A688" t="s">
        <v>1410</v>
      </c>
      <c r="B688" t="s">
        <v>1411</v>
      </c>
      <c r="C688" t="s">
        <v>369</v>
      </c>
      <c r="D688" t="s">
        <v>468</v>
      </c>
      <c r="E688">
        <v>75</v>
      </c>
    </row>
    <row r="689" spans="1:5" x14ac:dyDescent="0.2">
      <c r="A689" t="s">
        <v>1412</v>
      </c>
      <c r="B689" t="s">
        <v>1413</v>
      </c>
      <c r="C689" t="s">
        <v>369</v>
      </c>
      <c r="D689" t="s">
        <v>384</v>
      </c>
      <c r="E689">
        <v>6</v>
      </c>
    </row>
    <row r="690" spans="1:5" x14ac:dyDescent="0.2">
      <c r="A690" t="s">
        <v>1414</v>
      </c>
      <c r="B690" t="s">
        <v>1415</v>
      </c>
      <c r="C690" t="s">
        <v>369</v>
      </c>
      <c r="D690" t="s">
        <v>370</v>
      </c>
      <c r="E690">
        <v>14</v>
      </c>
    </row>
    <row r="691" spans="1:5" x14ac:dyDescent="0.2">
      <c r="A691" t="s">
        <v>1416</v>
      </c>
      <c r="B691" t="s">
        <v>1417</v>
      </c>
      <c r="C691" t="s">
        <v>369</v>
      </c>
      <c r="D691" t="s">
        <v>370</v>
      </c>
      <c r="E691">
        <v>5</v>
      </c>
    </row>
    <row r="692" spans="1:5" x14ac:dyDescent="0.2">
      <c r="A692" t="s">
        <v>1418</v>
      </c>
      <c r="B692" t="s">
        <v>1419</v>
      </c>
      <c r="C692" t="s">
        <v>369</v>
      </c>
      <c r="D692" t="s">
        <v>370</v>
      </c>
      <c r="E692">
        <v>4</v>
      </c>
    </row>
    <row r="693" spans="1:5" x14ac:dyDescent="0.2">
      <c r="A693" t="s">
        <v>1420</v>
      </c>
      <c r="B693" t="s">
        <v>1421</v>
      </c>
      <c r="C693" t="s">
        <v>369</v>
      </c>
      <c r="D693" t="s">
        <v>56</v>
      </c>
      <c r="E693">
        <v>296</v>
      </c>
    </row>
    <row r="694" spans="1:5" x14ac:dyDescent="0.2">
      <c r="A694" t="s">
        <v>1422</v>
      </c>
      <c r="B694" t="s">
        <v>1423</v>
      </c>
      <c r="C694" t="s">
        <v>369</v>
      </c>
      <c r="D694" t="s">
        <v>370</v>
      </c>
      <c r="E694">
        <v>2</v>
      </c>
    </row>
    <row r="695" spans="1:5" x14ac:dyDescent="0.2">
      <c r="A695" t="s">
        <v>1424</v>
      </c>
      <c r="B695" t="s">
        <v>1425</v>
      </c>
      <c r="C695" t="s">
        <v>369</v>
      </c>
      <c r="D695" t="s">
        <v>370</v>
      </c>
      <c r="E695">
        <v>8</v>
      </c>
    </row>
    <row r="696" spans="1:5" x14ac:dyDescent="0.2">
      <c r="A696" t="s">
        <v>1426</v>
      </c>
      <c r="B696" t="s">
        <v>1427</v>
      </c>
      <c r="C696" t="s">
        <v>369</v>
      </c>
      <c r="D696" t="s">
        <v>370</v>
      </c>
      <c r="E696">
        <v>467</v>
      </c>
    </row>
    <row r="697" spans="1:5" x14ac:dyDescent="0.2">
      <c r="A697" t="s">
        <v>1428</v>
      </c>
      <c r="B697" t="s">
        <v>1429</v>
      </c>
      <c r="C697" t="s">
        <v>369</v>
      </c>
      <c r="D697" t="s">
        <v>370</v>
      </c>
      <c r="E697">
        <v>6</v>
      </c>
    </row>
    <row r="698" spans="1:5" x14ac:dyDescent="0.2">
      <c r="A698" t="s">
        <v>1430</v>
      </c>
      <c r="B698" t="s">
        <v>1431</v>
      </c>
      <c r="C698" t="s">
        <v>369</v>
      </c>
      <c r="D698" t="s">
        <v>370</v>
      </c>
      <c r="E698">
        <v>7</v>
      </c>
    </row>
    <row r="699" spans="1:5" x14ac:dyDescent="0.2">
      <c r="A699" t="s">
        <v>1432</v>
      </c>
      <c r="B699" t="s">
        <v>1433</v>
      </c>
      <c r="C699" t="s">
        <v>369</v>
      </c>
      <c r="D699" t="s">
        <v>463</v>
      </c>
      <c r="E699">
        <v>7</v>
      </c>
    </row>
    <row r="700" spans="1:5" x14ac:dyDescent="0.2">
      <c r="A700" t="s">
        <v>1434</v>
      </c>
      <c r="B700" t="s">
        <v>1435</v>
      </c>
      <c r="C700" t="s">
        <v>369</v>
      </c>
      <c r="D700" t="s">
        <v>56</v>
      </c>
      <c r="E700">
        <v>162</v>
      </c>
    </row>
    <row r="701" spans="1:5" x14ac:dyDescent="0.2">
      <c r="A701" t="s">
        <v>1436</v>
      </c>
      <c r="B701" t="s">
        <v>1437</v>
      </c>
      <c r="C701" t="s">
        <v>369</v>
      </c>
      <c r="D701" t="s">
        <v>56</v>
      </c>
      <c r="E701">
        <v>114</v>
      </c>
    </row>
    <row r="702" spans="1:5" x14ac:dyDescent="0.2">
      <c r="A702" t="s">
        <v>1438</v>
      </c>
      <c r="B702" t="s">
        <v>1439</v>
      </c>
      <c r="C702" t="s">
        <v>369</v>
      </c>
      <c r="D702" t="s">
        <v>416</v>
      </c>
      <c r="E702">
        <v>107</v>
      </c>
    </row>
    <row r="703" spans="1:5" x14ac:dyDescent="0.2">
      <c r="A703" t="s">
        <v>1440</v>
      </c>
      <c r="B703" t="s">
        <v>1441</v>
      </c>
      <c r="C703" t="s">
        <v>406</v>
      </c>
      <c r="D703" t="s">
        <v>1237</v>
      </c>
      <c r="E703">
        <v>9</v>
      </c>
    </row>
    <row r="704" spans="1:5" x14ac:dyDescent="0.2">
      <c r="A704" t="s">
        <v>1442</v>
      </c>
      <c r="B704" t="s">
        <v>1443</v>
      </c>
      <c r="C704" t="s">
        <v>406</v>
      </c>
      <c r="D704" t="s">
        <v>56</v>
      </c>
      <c r="E704">
        <v>16</v>
      </c>
    </row>
    <row r="705" spans="1:5" x14ac:dyDescent="0.2">
      <c r="A705" t="s">
        <v>1444</v>
      </c>
      <c r="B705" t="s">
        <v>1445</v>
      </c>
      <c r="C705" t="s">
        <v>369</v>
      </c>
      <c r="D705" t="s">
        <v>370</v>
      </c>
      <c r="E705">
        <v>213</v>
      </c>
    </row>
    <row r="706" spans="1:5" x14ac:dyDescent="0.2">
      <c r="A706" t="s">
        <v>1446</v>
      </c>
      <c r="B706" t="s">
        <v>1447</v>
      </c>
      <c r="C706" t="s">
        <v>369</v>
      </c>
      <c r="D706" t="s">
        <v>56</v>
      </c>
      <c r="E706">
        <v>65</v>
      </c>
    </row>
    <row r="707" spans="1:5" x14ac:dyDescent="0.2">
      <c r="A707" t="s">
        <v>1448</v>
      </c>
      <c r="B707" t="s">
        <v>1449</v>
      </c>
      <c r="C707" t="s">
        <v>369</v>
      </c>
      <c r="D707" t="s">
        <v>370</v>
      </c>
      <c r="E707">
        <v>6</v>
      </c>
    </row>
    <row r="708" spans="1:5" x14ac:dyDescent="0.2">
      <c r="A708" t="s">
        <v>1450</v>
      </c>
      <c r="B708" t="s">
        <v>1451</v>
      </c>
      <c r="C708" t="s">
        <v>369</v>
      </c>
      <c r="D708" t="s">
        <v>370</v>
      </c>
      <c r="E708">
        <v>3</v>
      </c>
    </row>
    <row r="709" spans="1:5" x14ac:dyDescent="0.2">
      <c r="A709" t="s">
        <v>1452</v>
      </c>
      <c r="B709" t="s">
        <v>1453</v>
      </c>
      <c r="C709" t="s">
        <v>369</v>
      </c>
      <c r="D709" t="s">
        <v>468</v>
      </c>
      <c r="E709">
        <v>560</v>
      </c>
    </row>
    <row r="710" spans="1:5" x14ac:dyDescent="0.2">
      <c r="A710" t="s">
        <v>1454</v>
      </c>
      <c r="B710" t="s">
        <v>1455</v>
      </c>
      <c r="C710" t="s">
        <v>369</v>
      </c>
      <c r="D710" t="s">
        <v>370</v>
      </c>
      <c r="E710">
        <v>150</v>
      </c>
    </row>
    <row r="711" spans="1:5" x14ac:dyDescent="0.2">
      <c r="A711" t="s">
        <v>1456</v>
      </c>
      <c r="B711" t="s">
        <v>1457</v>
      </c>
      <c r="C711" t="s">
        <v>369</v>
      </c>
      <c r="D711" t="s">
        <v>384</v>
      </c>
      <c r="E711">
        <v>7</v>
      </c>
    </row>
    <row r="712" spans="1:5" x14ac:dyDescent="0.2">
      <c r="A712" t="s">
        <v>1458</v>
      </c>
      <c r="B712" t="s">
        <v>1459</v>
      </c>
      <c r="C712" t="s">
        <v>406</v>
      </c>
      <c r="D712" t="s">
        <v>370</v>
      </c>
      <c r="E712">
        <v>3</v>
      </c>
    </row>
    <row r="713" spans="1:5" x14ac:dyDescent="0.2">
      <c r="A713" t="s">
        <v>1460</v>
      </c>
      <c r="B713" t="s">
        <v>1461</v>
      </c>
      <c r="C713" t="s">
        <v>369</v>
      </c>
      <c r="D713" t="s">
        <v>370</v>
      </c>
      <c r="E713">
        <v>325</v>
      </c>
    </row>
    <row r="714" spans="1:5" x14ac:dyDescent="0.2">
      <c r="A714" t="s">
        <v>1462</v>
      </c>
      <c r="B714" t="s">
        <v>1463</v>
      </c>
      <c r="C714" t="s">
        <v>369</v>
      </c>
      <c r="D714" t="s">
        <v>468</v>
      </c>
      <c r="E714">
        <v>17</v>
      </c>
    </row>
    <row r="715" spans="1:5" x14ac:dyDescent="0.2">
      <c r="A715" t="s">
        <v>1464</v>
      </c>
      <c r="B715" t="s">
        <v>1465</v>
      </c>
      <c r="C715" t="s">
        <v>369</v>
      </c>
      <c r="D715" t="s">
        <v>56</v>
      </c>
      <c r="E715">
        <v>43</v>
      </c>
    </row>
    <row r="716" spans="1:5" x14ac:dyDescent="0.2">
      <c r="A716" t="s">
        <v>1466</v>
      </c>
      <c r="B716" t="s">
        <v>1467</v>
      </c>
      <c r="C716" t="s">
        <v>369</v>
      </c>
      <c r="D716" t="s">
        <v>56</v>
      </c>
      <c r="E716">
        <v>68</v>
      </c>
    </row>
    <row r="717" spans="1:5" x14ac:dyDescent="0.2">
      <c r="A717" t="s">
        <v>1468</v>
      </c>
      <c r="B717" t="s">
        <v>1469</v>
      </c>
      <c r="C717" t="s">
        <v>369</v>
      </c>
      <c r="D717" t="s">
        <v>387</v>
      </c>
      <c r="E717">
        <v>82</v>
      </c>
    </row>
    <row r="718" spans="1:5" x14ac:dyDescent="0.2">
      <c r="A718" t="s">
        <v>1470</v>
      </c>
      <c r="B718" t="s">
        <v>1471</v>
      </c>
      <c r="C718" t="s">
        <v>369</v>
      </c>
      <c r="D718" t="s">
        <v>56</v>
      </c>
      <c r="E718">
        <v>694</v>
      </c>
    </row>
    <row r="719" spans="1:5" x14ac:dyDescent="0.2">
      <c r="A719" t="s">
        <v>1472</v>
      </c>
      <c r="B719" t="s">
        <v>1473</v>
      </c>
      <c r="C719" t="s">
        <v>406</v>
      </c>
      <c r="D719" t="s">
        <v>468</v>
      </c>
      <c r="E719">
        <v>6</v>
      </c>
    </row>
    <row r="720" spans="1:5" x14ac:dyDescent="0.2">
      <c r="A720" t="s">
        <v>1474</v>
      </c>
      <c r="B720" t="s">
        <v>1475</v>
      </c>
      <c r="C720" t="s">
        <v>400</v>
      </c>
      <c r="D720" t="s">
        <v>401</v>
      </c>
      <c r="E720">
        <v>25</v>
      </c>
    </row>
    <row r="721" spans="1:5" x14ac:dyDescent="0.2">
      <c r="A721" t="s">
        <v>1476</v>
      </c>
      <c r="B721" t="s">
        <v>1477</v>
      </c>
      <c r="C721" t="s">
        <v>369</v>
      </c>
      <c r="D721" t="s">
        <v>56</v>
      </c>
      <c r="E721">
        <v>224</v>
      </c>
    </row>
    <row r="722" spans="1:5" x14ac:dyDescent="0.2">
      <c r="A722" t="s">
        <v>1478</v>
      </c>
      <c r="B722" t="s">
        <v>1479</v>
      </c>
      <c r="C722" t="s">
        <v>369</v>
      </c>
      <c r="D722" t="s">
        <v>370</v>
      </c>
      <c r="E722">
        <v>123</v>
      </c>
    </row>
    <row r="723" spans="1:5" x14ac:dyDescent="0.2">
      <c r="A723" t="s">
        <v>1480</v>
      </c>
      <c r="B723" t="s">
        <v>1481</v>
      </c>
      <c r="C723" t="s">
        <v>369</v>
      </c>
      <c r="D723" t="s">
        <v>56</v>
      </c>
      <c r="E723">
        <v>1045</v>
      </c>
    </row>
    <row r="724" spans="1:5" x14ac:dyDescent="0.2">
      <c r="A724" t="s">
        <v>1482</v>
      </c>
      <c r="B724" t="s">
        <v>1483</v>
      </c>
      <c r="C724" t="s">
        <v>369</v>
      </c>
      <c r="D724" t="s">
        <v>56</v>
      </c>
      <c r="E724">
        <v>4</v>
      </c>
    </row>
    <row r="725" spans="1:5" x14ac:dyDescent="0.2">
      <c r="A725" t="s">
        <v>1484</v>
      </c>
      <c r="B725" t="s">
        <v>1485</v>
      </c>
      <c r="C725" t="s">
        <v>406</v>
      </c>
      <c r="D725" t="s">
        <v>416</v>
      </c>
      <c r="E725">
        <v>7</v>
      </c>
    </row>
    <row r="726" spans="1:5" x14ac:dyDescent="0.2">
      <c r="A726" t="s">
        <v>1486</v>
      </c>
      <c r="B726" t="s">
        <v>1487</v>
      </c>
      <c r="C726" t="s">
        <v>369</v>
      </c>
      <c r="D726" t="s">
        <v>370</v>
      </c>
      <c r="E726">
        <v>43</v>
      </c>
    </row>
    <row r="727" spans="1:5" x14ac:dyDescent="0.2">
      <c r="A727" t="s">
        <v>1488</v>
      </c>
      <c r="B727" t="s">
        <v>1489</v>
      </c>
      <c r="C727" t="s">
        <v>369</v>
      </c>
      <c r="D727" t="s">
        <v>370</v>
      </c>
      <c r="E727">
        <v>7</v>
      </c>
    </row>
    <row r="728" spans="1:5" x14ac:dyDescent="0.2">
      <c r="A728" t="s">
        <v>1490</v>
      </c>
      <c r="B728" t="s">
        <v>1491</v>
      </c>
      <c r="C728" t="s">
        <v>369</v>
      </c>
      <c r="D728" t="s">
        <v>384</v>
      </c>
      <c r="E728">
        <v>107</v>
      </c>
    </row>
    <row r="729" spans="1:5" x14ac:dyDescent="0.2">
      <c r="A729" t="s">
        <v>1492</v>
      </c>
      <c r="B729" t="s">
        <v>1493</v>
      </c>
      <c r="C729" t="s">
        <v>369</v>
      </c>
      <c r="D729" t="s">
        <v>463</v>
      </c>
      <c r="E729">
        <v>121</v>
      </c>
    </row>
    <row r="730" spans="1:5" x14ac:dyDescent="0.2">
      <c r="A730" t="s">
        <v>1494</v>
      </c>
      <c r="B730" t="s">
        <v>1495</v>
      </c>
      <c r="C730" t="s">
        <v>369</v>
      </c>
      <c r="D730" t="s">
        <v>56</v>
      </c>
      <c r="E730">
        <v>1</v>
      </c>
    </row>
    <row r="731" spans="1:5" x14ac:dyDescent="0.2">
      <c r="A731" t="s">
        <v>1496</v>
      </c>
      <c r="B731" t="s">
        <v>1497</v>
      </c>
      <c r="C731" t="s">
        <v>406</v>
      </c>
      <c r="D731" t="s">
        <v>416</v>
      </c>
      <c r="E731">
        <v>3</v>
      </c>
    </row>
    <row r="732" spans="1:5" x14ac:dyDescent="0.2">
      <c r="A732" t="s">
        <v>1498</v>
      </c>
      <c r="B732" t="s">
        <v>1499</v>
      </c>
      <c r="C732" t="s">
        <v>369</v>
      </c>
      <c r="D732" t="s">
        <v>56</v>
      </c>
      <c r="E732">
        <v>18</v>
      </c>
    </row>
    <row r="733" spans="1:5" x14ac:dyDescent="0.2">
      <c r="A733" t="s">
        <v>1500</v>
      </c>
      <c r="B733" t="s">
        <v>1501</v>
      </c>
      <c r="C733" t="s">
        <v>369</v>
      </c>
      <c r="D733" t="s">
        <v>370</v>
      </c>
      <c r="E733">
        <v>280</v>
      </c>
    </row>
    <row r="734" spans="1:5" x14ac:dyDescent="0.2">
      <c r="A734" t="s">
        <v>1502</v>
      </c>
      <c r="B734" t="s">
        <v>1503</v>
      </c>
      <c r="C734" t="s">
        <v>369</v>
      </c>
      <c r="D734" t="s">
        <v>463</v>
      </c>
      <c r="E734">
        <v>10</v>
      </c>
    </row>
    <row r="735" spans="1:5" x14ac:dyDescent="0.2">
      <c r="A735" t="s">
        <v>1504</v>
      </c>
      <c r="B735" t="s">
        <v>1505</v>
      </c>
      <c r="C735" t="s">
        <v>369</v>
      </c>
      <c r="D735" t="s">
        <v>468</v>
      </c>
      <c r="E735">
        <v>273</v>
      </c>
    </row>
    <row r="736" spans="1:5" x14ac:dyDescent="0.2">
      <c r="A736" t="s">
        <v>1506</v>
      </c>
      <c r="B736" t="s">
        <v>1507</v>
      </c>
      <c r="C736" t="s">
        <v>406</v>
      </c>
      <c r="D736" t="s">
        <v>384</v>
      </c>
      <c r="E736">
        <v>16</v>
      </c>
    </row>
    <row r="737" spans="1:5" x14ac:dyDescent="0.2">
      <c r="A737" t="s">
        <v>1508</v>
      </c>
      <c r="B737" t="s">
        <v>1509</v>
      </c>
      <c r="C737" t="s">
        <v>369</v>
      </c>
      <c r="D737" t="s">
        <v>384</v>
      </c>
      <c r="E737">
        <v>20</v>
      </c>
    </row>
    <row r="738" spans="1:5" x14ac:dyDescent="0.2">
      <c r="A738" t="s">
        <v>1510</v>
      </c>
      <c r="B738" t="s">
        <v>1511</v>
      </c>
      <c r="C738" t="s">
        <v>369</v>
      </c>
      <c r="D738" t="s">
        <v>384</v>
      </c>
      <c r="E738">
        <v>1</v>
      </c>
    </row>
    <row r="739" spans="1:5" x14ac:dyDescent="0.2">
      <c r="A739" t="s">
        <v>1512</v>
      </c>
      <c r="B739" t="s">
        <v>1513</v>
      </c>
      <c r="C739" t="s">
        <v>406</v>
      </c>
      <c r="D739" t="s">
        <v>370</v>
      </c>
      <c r="E739">
        <v>4</v>
      </c>
    </row>
    <row r="740" spans="1:5" x14ac:dyDescent="0.2">
      <c r="A740" t="s">
        <v>1514</v>
      </c>
      <c r="B740" t="s">
        <v>1515</v>
      </c>
      <c r="C740" t="s">
        <v>369</v>
      </c>
      <c r="D740" t="s">
        <v>56</v>
      </c>
      <c r="E740">
        <v>21</v>
      </c>
    </row>
    <row r="741" spans="1:5" x14ac:dyDescent="0.2">
      <c r="A741" t="s">
        <v>1516</v>
      </c>
      <c r="B741" t="s">
        <v>1517</v>
      </c>
      <c r="C741" t="s">
        <v>406</v>
      </c>
      <c r="D741" t="s">
        <v>1237</v>
      </c>
      <c r="E741">
        <v>12</v>
      </c>
    </row>
    <row r="742" spans="1:5" x14ac:dyDescent="0.2">
      <c r="A742" t="s">
        <v>1518</v>
      </c>
      <c r="B742" t="s">
        <v>1519</v>
      </c>
      <c r="C742" t="s">
        <v>406</v>
      </c>
      <c r="D742" t="s">
        <v>56</v>
      </c>
      <c r="E742">
        <v>2</v>
      </c>
    </row>
    <row r="743" spans="1:5" x14ac:dyDescent="0.2">
      <c r="A743" t="s">
        <v>1520</v>
      </c>
      <c r="B743" t="s">
        <v>1521</v>
      </c>
      <c r="C743" t="s">
        <v>369</v>
      </c>
      <c r="D743" t="s">
        <v>384</v>
      </c>
      <c r="E743">
        <v>58</v>
      </c>
    </row>
    <row r="744" spans="1:5" x14ac:dyDescent="0.2">
      <c r="A744" t="s">
        <v>1522</v>
      </c>
      <c r="B744" t="s">
        <v>1523</v>
      </c>
      <c r="C744" t="s">
        <v>369</v>
      </c>
      <c r="D744" t="s">
        <v>370</v>
      </c>
      <c r="E744">
        <v>54</v>
      </c>
    </row>
    <row r="745" spans="1:5" x14ac:dyDescent="0.2">
      <c r="A745" t="s">
        <v>1524</v>
      </c>
      <c r="B745" t="s">
        <v>1525</v>
      </c>
      <c r="C745" t="s">
        <v>400</v>
      </c>
      <c r="D745" t="s">
        <v>401</v>
      </c>
      <c r="E745">
        <v>6</v>
      </c>
    </row>
    <row r="746" spans="1:5" x14ac:dyDescent="0.2">
      <c r="A746" t="s">
        <v>1526</v>
      </c>
      <c r="B746" t="s">
        <v>1527</v>
      </c>
      <c r="C746" t="s">
        <v>400</v>
      </c>
      <c r="D746" t="s">
        <v>33</v>
      </c>
      <c r="E746">
        <v>468</v>
      </c>
    </row>
    <row r="747" spans="1:5" x14ac:dyDescent="0.2">
      <c r="A747" t="s">
        <v>1528</v>
      </c>
      <c r="B747" t="s">
        <v>1529</v>
      </c>
      <c r="C747" t="s">
        <v>369</v>
      </c>
      <c r="D747" t="s">
        <v>370</v>
      </c>
      <c r="E747">
        <v>126</v>
      </c>
    </row>
    <row r="748" spans="1:5" x14ac:dyDescent="0.2">
      <c r="A748" t="s">
        <v>1530</v>
      </c>
      <c r="B748" t="s">
        <v>1531</v>
      </c>
      <c r="C748" t="s">
        <v>369</v>
      </c>
      <c r="D748" t="s">
        <v>370</v>
      </c>
      <c r="E748">
        <v>555</v>
      </c>
    </row>
    <row r="749" spans="1:5" x14ac:dyDescent="0.2">
      <c r="A749" t="s">
        <v>1532</v>
      </c>
      <c r="B749" t="s">
        <v>1533</v>
      </c>
      <c r="C749" t="s">
        <v>369</v>
      </c>
      <c r="D749" t="s">
        <v>370</v>
      </c>
      <c r="E749">
        <v>1</v>
      </c>
    </row>
    <row r="750" spans="1:5" x14ac:dyDescent="0.2">
      <c r="A750" t="s">
        <v>1534</v>
      </c>
      <c r="B750" t="s">
        <v>1535</v>
      </c>
      <c r="C750" t="s">
        <v>369</v>
      </c>
      <c r="D750" t="s">
        <v>56</v>
      </c>
      <c r="E750">
        <v>19</v>
      </c>
    </row>
    <row r="751" spans="1:5" x14ac:dyDescent="0.2">
      <c r="A751" t="s">
        <v>1536</v>
      </c>
      <c r="B751" t="s">
        <v>1537</v>
      </c>
      <c r="C751" t="s">
        <v>369</v>
      </c>
      <c r="D751" t="s">
        <v>56</v>
      </c>
      <c r="E751">
        <v>9</v>
      </c>
    </row>
    <row r="752" spans="1:5" x14ac:dyDescent="0.2">
      <c r="A752" t="s">
        <v>1538</v>
      </c>
      <c r="B752" t="s">
        <v>1539</v>
      </c>
      <c r="C752" t="s">
        <v>369</v>
      </c>
      <c r="D752" t="s">
        <v>56</v>
      </c>
      <c r="E752">
        <v>766</v>
      </c>
    </row>
    <row r="753" spans="1:5" x14ac:dyDescent="0.2">
      <c r="A753" t="s">
        <v>1540</v>
      </c>
      <c r="B753" t="s">
        <v>1541</v>
      </c>
      <c r="C753" t="s">
        <v>369</v>
      </c>
      <c r="D753" t="s">
        <v>370</v>
      </c>
      <c r="E753">
        <v>333</v>
      </c>
    </row>
    <row r="754" spans="1:5" x14ac:dyDescent="0.2">
      <c r="A754" t="s">
        <v>1542</v>
      </c>
      <c r="B754" t="s">
        <v>1543</v>
      </c>
      <c r="C754" t="s">
        <v>406</v>
      </c>
      <c r="D754" t="s">
        <v>416</v>
      </c>
      <c r="E754">
        <v>8</v>
      </c>
    </row>
    <row r="755" spans="1:5" x14ac:dyDescent="0.2">
      <c r="A755" t="s">
        <v>1544</v>
      </c>
      <c r="B755" t="s">
        <v>1545</v>
      </c>
      <c r="C755" t="s">
        <v>369</v>
      </c>
      <c r="D755" t="s">
        <v>416</v>
      </c>
      <c r="E755">
        <v>40</v>
      </c>
    </row>
    <row r="756" spans="1:5" x14ac:dyDescent="0.2">
      <c r="A756" t="s">
        <v>1546</v>
      </c>
      <c r="B756" t="s">
        <v>1547</v>
      </c>
      <c r="C756" t="s">
        <v>369</v>
      </c>
      <c r="D756" t="s">
        <v>370</v>
      </c>
      <c r="E756">
        <v>20</v>
      </c>
    </row>
    <row r="757" spans="1:5" x14ac:dyDescent="0.2">
      <c r="A757" t="s">
        <v>1548</v>
      </c>
      <c r="B757" t="s">
        <v>1549</v>
      </c>
      <c r="C757" t="s">
        <v>369</v>
      </c>
      <c r="D757" t="s">
        <v>56</v>
      </c>
      <c r="E757">
        <v>32</v>
      </c>
    </row>
    <row r="758" spans="1:5" x14ac:dyDescent="0.2">
      <c r="A758" t="s">
        <v>1550</v>
      </c>
      <c r="B758" t="s">
        <v>1551</v>
      </c>
      <c r="C758" t="s">
        <v>369</v>
      </c>
      <c r="D758" t="s">
        <v>56</v>
      </c>
      <c r="E758">
        <v>31</v>
      </c>
    </row>
    <row r="759" spans="1:5" x14ac:dyDescent="0.2">
      <c r="A759" t="s">
        <v>1552</v>
      </c>
      <c r="B759" t="s">
        <v>1553</v>
      </c>
      <c r="C759" t="s">
        <v>369</v>
      </c>
      <c r="D759" t="s">
        <v>370</v>
      </c>
      <c r="E759">
        <v>88</v>
      </c>
    </row>
    <row r="760" spans="1:5" x14ac:dyDescent="0.2">
      <c r="A760" t="s">
        <v>1554</v>
      </c>
      <c r="B760" t="s">
        <v>1555</v>
      </c>
      <c r="C760" t="s">
        <v>369</v>
      </c>
      <c r="D760" t="s">
        <v>370</v>
      </c>
      <c r="E760">
        <v>21</v>
      </c>
    </row>
    <row r="761" spans="1:5" x14ac:dyDescent="0.2">
      <c r="A761" t="s">
        <v>1556</v>
      </c>
      <c r="B761" t="s">
        <v>1557</v>
      </c>
      <c r="C761" t="s">
        <v>406</v>
      </c>
      <c r="D761" t="s">
        <v>416</v>
      </c>
      <c r="E761">
        <v>1</v>
      </c>
    </row>
    <row r="762" spans="1:5" x14ac:dyDescent="0.2">
      <c r="A762" t="s">
        <v>1558</v>
      </c>
      <c r="B762" t="s">
        <v>1559</v>
      </c>
      <c r="C762" t="s">
        <v>369</v>
      </c>
      <c r="D762" t="s">
        <v>56</v>
      </c>
      <c r="E762">
        <v>4</v>
      </c>
    </row>
    <row r="763" spans="1:5" x14ac:dyDescent="0.2">
      <c r="A763" t="s">
        <v>1560</v>
      </c>
      <c r="B763" t="s">
        <v>1561</v>
      </c>
      <c r="C763" t="s">
        <v>369</v>
      </c>
      <c r="D763" t="s">
        <v>370</v>
      </c>
      <c r="E763">
        <v>127</v>
      </c>
    </row>
    <row r="764" spans="1:5" x14ac:dyDescent="0.2">
      <c r="A764" t="s">
        <v>1562</v>
      </c>
      <c r="B764" t="s">
        <v>1563</v>
      </c>
      <c r="C764" t="s">
        <v>369</v>
      </c>
      <c r="D764" t="s">
        <v>463</v>
      </c>
      <c r="E764">
        <v>203</v>
      </c>
    </row>
    <row r="765" spans="1:5" x14ac:dyDescent="0.2">
      <c r="A765" t="s">
        <v>1564</v>
      </c>
      <c r="B765" t="s">
        <v>1565</v>
      </c>
      <c r="C765" t="s">
        <v>369</v>
      </c>
      <c r="D765" t="s">
        <v>370</v>
      </c>
      <c r="E765">
        <v>41</v>
      </c>
    </row>
    <row r="766" spans="1:5" x14ac:dyDescent="0.2">
      <c r="A766" t="s">
        <v>1566</v>
      </c>
      <c r="B766" t="s">
        <v>1567</v>
      </c>
      <c r="C766" t="s">
        <v>369</v>
      </c>
      <c r="D766" t="s">
        <v>56</v>
      </c>
      <c r="E766">
        <v>32</v>
      </c>
    </row>
    <row r="767" spans="1:5" x14ac:dyDescent="0.2">
      <c r="A767" t="s">
        <v>1568</v>
      </c>
      <c r="B767" t="s">
        <v>1569</v>
      </c>
      <c r="C767" t="s">
        <v>369</v>
      </c>
      <c r="D767" t="s">
        <v>56</v>
      </c>
      <c r="E767">
        <v>74</v>
      </c>
    </row>
    <row r="768" spans="1:5" x14ac:dyDescent="0.2">
      <c r="A768" t="s">
        <v>1570</v>
      </c>
      <c r="B768" t="s">
        <v>1571</v>
      </c>
      <c r="C768" t="s">
        <v>369</v>
      </c>
      <c r="D768" t="s">
        <v>370</v>
      </c>
      <c r="E768">
        <v>12</v>
      </c>
    </row>
    <row r="769" spans="1:5" x14ac:dyDescent="0.2">
      <c r="A769" t="s">
        <v>1572</v>
      </c>
      <c r="B769" t="s">
        <v>1573</v>
      </c>
      <c r="C769" t="s">
        <v>400</v>
      </c>
      <c r="D769" t="s">
        <v>1188</v>
      </c>
      <c r="E769">
        <v>19</v>
      </c>
    </row>
    <row r="770" spans="1:5" x14ac:dyDescent="0.2">
      <c r="A770" t="s">
        <v>1574</v>
      </c>
      <c r="B770" t="s">
        <v>1575</v>
      </c>
      <c r="C770" t="s">
        <v>400</v>
      </c>
      <c r="D770" t="s">
        <v>33</v>
      </c>
      <c r="E770">
        <v>1</v>
      </c>
    </row>
    <row r="771" spans="1:5" x14ac:dyDescent="0.2">
      <c r="A771" t="s">
        <v>1576</v>
      </c>
      <c r="B771" t="s">
        <v>1577</v>
      </c>
      <c r="C771" t="s">
        <v>400</v>
      </c>
      <c r="D771" t="s">
        <v>401</v>
      </c>
      <c r="E771">
        <v>1</v>
      </c>
    </row>
    <row r="772" spans="1:5" x14ac:dyDescent="0.2">
      <c r="A772" t="s">
        <v>1578</v>
      </c>
      <c r="B772" t="s">
        <v>1579</v>
      </c>
      <c r="C772" t="s">
        <v>369</v>
      </c>
      <c r="D772" t="s">
        <v>56</v>
      </c>
      <c r="E772">
        <v>16</v>
      </c>
    </row>
    <row r="773" spans="1:5" x14ac:dyDescent="0.2">
      <c r="A773" t="s">
        <v>1580</v>
      </c>
      <c r="B773" t="s">
        <v>1581</v>
      </c>
      <c r="C773" t="s">
        <v>369</v>
      </c>
      <c r="D773" t="s">
        <v>56</v>
      </c>
      <c r="E773">
        <v>16</v>
      </c>
    </row>
    <row r="774" spans="1:5" x14ac:dyDescent="0.2">
      <c r="A774" t="s">
        <v>1582</v>
      </c>
      <c r="B774" t="s">
        <v>1583</v>
      </c>
      <c r="C774" t="s">
        <v>369</v>
      </c>
      <c r="D774" t="s">
        <v>56</v>
      </c>
      <c r="E774">
        <v>56</v>
      </c>
    </row>
    <row r="775" spans="1:5" x14ac:dyDescent="0.2">
      <c r="A775" t="s">
        <v>1584</v>
      </c>
      <c r="B775" t="s">
        <v>1585</v>
      </c>
      <c r="C775" t="s">
        <v>369</v>
      </c>
      <c r="D775" t="s">
        <v>856</v>
      </c>
      <c r="E775">
        <v>32</v>
      </c>
    </row>
    <row r="776" spans="1:5" x14ac:dyDescent="0.2">
      <c r="A776" t="s">
        <v>1586</v>
      </c>
      <c r="B776" t="s">
        <v>1587</v>
      </c>
      <c r="C776" t="s">
        <v>400</v>
      </c>
      <c r="D776" t="s">
        <v>33</v>
      </c>
      <c r="E776">
        <v>1151</v>
      </c>
    </row>
    <row r="777" spans="1:5" x14ac:dyDescent="0.2">
      <c r="A777" t="s">
        <v>1588</v>
      </c>
      <c r="B777" t="s">
        <v>1589</v>
      </c>
      <c r="C777" t="s">
        <v>369</v>
      </c>
      <c r="D777" t="s">
        <v>56</v>
      </c>
      <c r="E777">
        <v>34</v>
      </c>
    </row>
    <row r="778" spans="1:5" x14ac:dyDescent="0.2">
      <c r="A778" t="s">
        <v>1590</v>
      </c>
      <c r="B778" t="s">
        <v>1591</v>
      </c>
      <c r="C778" t="s">
        <v>369</v>
      </c>
      <c r="D778" t="s">
        <v>56</v>
      </c>
      <c r="E778">
        <v>78</v>
      </c>
    </row>
    <row r="779" spans="1:5" x14ac:dyDescent="0.2">
      <c r="A779" t="s">
        <v>1592</v>
      </c>
      <c r="B779" t="s">
        <v>1593</v>
      </c>
      <c r="C779" t="s">
        <v>369</v>
      </c>
      <c r="D779" t="s">
        <v>56</v>
      </c>
      <c r="E779">
        <v>162</v>
      </c>
    </row>
    <row r="780" spans="1:5" x14ac:dyDescent="0.2">
      <c r="A780" t="s">
        <v>1594</v>
      </c>
      <c r="B780" t="s">
        <v>1595</v>
      </c>
      <c r="C780" t="s">
        <v>369</v>
      </c>
      <c r="D780" t="s">
        <v>56</v>
      </c>
      <c r="E780">
        <v>9</v>
      </c>
    </row>
    <row r="781" spans="1:5" x14ac:dyDescent="0.2">
      <c r="A781" t="s">
        <v>1596</v>
      </c>
      <c r="B781" t="s">
        <v>1597</v>
      </c>
      <c r="C781" t="s">
        <v>369</v>
      </c>
      <c r="D781" t="s">
        <v>384</v>
      </c>
      <c r="E781">
        <v>84</v>
      </c>
    </row>
    <row r="782" spans="1:5" x14ac:dyDescent="0.2">
      <c r="A782" t="s">
        <v>1598</v>
      </c>
      <c r="B782" t="s">
        <v>1599</v>
      </c>
      <c r="C782" t="s">
        <v>369</v>
      </c>
      <c r="D782" t="s">
        <v>416</v>
      </c>
      <c r="E782">
        <v>20</v>
      </c>
    </row>
    <row r="783" spans="1:5" x14ac:dyDescent="0.2">
      <c r="A783" t="s">
        <v>1600</v>
      </c>
      <c r="B783" t="s">
        <v>1601</v>
      </c>
      <c r="C783" t="s">
        <v>369</v>
      </c>
      <c r="D783" t="s">
        <v>56</v>
      </c>
      <c r="E783">
        <v>644</v>
      </c>
    </row>
    <row r="784" spans="1:5" x14ac:dyDescent="0.2">
      <c r="A784" t="s">
        <v>1602</v>
      </c>
      <c r="B784" t="s">
        <v>1603</v>
      </c>
      <c r="C784" t="s">
        <v>369</v>
      </c>
      <c r="D784" t="s">
        <v>56</v>
      </c>
      <c r="E784">
        <v>633</v>
      </c>
    </row>
    <row r="785" spans="1:5" x14ac:dyDescent="0.2">
      <c r="A785" t="s">
        <v>1604</v>
      </c>
      <c r="B785" t="s">
        <v>1605</v>
      </c>
      <c r="C785" t="s">
        <v>369</v>
      </c>
      <c r="D785" t="s">
        <v>384</v>
      </c>
      <c r="E785">
        <v>104</v>
      </c>
    </row>
    <row r="786" spans="1:5" x14ac:dyDescent="0.2">
      <c r="A786" t="s">
        <v>1606</v>
      </c>
      <c r="B786" t="s">
        <v>1607</v>
      </c>
      <c r="C786" t="s">
        <v>369</v>
      </c>
      <c r="D786" t="s">
        <v>384</v>
      </c>
      <c r="E786">
        <v>34</v>
      </c>
    </row>
    <row r="787" spans="1:5" x14ac:dyDescent="0.2">
      <c r="A787" t="s">
        <v>1608</v>
      </c>
      <c r="B787" t="s">
        <v>1609</v>
      </c>
      <c r="C787" t="s">
        <v>369</v>
      </c>
      <c r="D787" t="s">
        <v>56</v>
      </c>
      <c r="E787">
        <v>16</v>
      </c>
    </row>
    <row r="788" spans="1:5" x14ac:dyDescent="0.2">
      <c r="A788" t="s">
        <v>1610</v>
      </c>
      <c r="B788" t="s">
        <v>1611</v>
      </c>
      <c r="C788" t="s">
        <v>369</v>
      </c>
      <c r="D788" t="s">
        <v>416</v>
      </c>
      <c r="E788">
        <v>6</v>
      </c>
    </row>
    <row r="789" spans="1:5" x14ac:dyDescent="0.2">
      <c r="A789" t="s">
        <v>1612</v>
      </c>
      <c r="B789" t="s">
        <v>1613</v>
      </c>
      <c r="C789" t="s">
        <v>400</v>
      </c>
      <c r="D789" t="s">
        <v>401</v>
      </c>
      <c r="E789">
        <v>83</v>
      </c>
    </row>
    <row r="790" spans="1:5" x14ac:dyDescent="0.2">
      <c r="A790" t="s">
        <v>1614</v>
      </c>
      <c r="B790" t="s">
        <v>1615</v>
      </c>
      <c r="C790" t="s">
        <v>406</v>
      </c>
      <c r="D790" t="s">
        <v>384</v>
      </c>
      <c r="E790">
        <v>6</v>
      </c>
    </row>
    <row r="791" spans="1:5" x14ac:dyDescent="0.2">
      <c r="A791" t="s">
        <v>1616</v>
      </c>
      <c r="B791" t="s">
        <v>1617</v>
      </c>
      <c r="C791" t="s">
        <v>400</v>
      </c>
      <c r="D791" t="s">
        <v>33</v>
      </c>
      <c r="E791">
        <v>261</v>
      </c>
    </row>
    <row r="792" spans="1:5" x14ac:dyDescent="0.2">
      <c r="A792" t="s">
        <v>1618</v>
      </c>
      <c r="B792" t="s">
        <v>1619</v>
      </c>
      <c r="C792" t="s">
        <v>406</v>
      </c>
      <c r="D792" t="s">
        <v>384</v>
      </c>
      <c r="E792">
        <v>4</v>
      </c>
    </row>
    <row r="793" spans="1:5" x14ac:dyDescent="0.2">
      <c r="A793" t="s">
        <v>1620</v>
      </c>
      <c r="B793" t="s">
        <v>1621</v>
      </c>
      <c r="C793" t="s">
        <v>369</v>
      </c>
      <c r="D793" t="s">
        <v>411</v>
      </c>
      <c r="E793">
        <v>67</v>
      </c>
    </row>
    <row r="794" spans="1:5" x14ac:dyDescent="0.2">
      <c r="A794" t="s">
        <v>1622</v>
      </c>
      <c r="B794" t="s">
        <v>1623</v>
      </c>
      <c r="C794" t="s">
        <v>369</v>
      </c>
      <c r="D794" t="s">
        <v>411</v>
      </c>
      <c r="E794">
        <v>2</v>
      </c>
    </row>
    <row r="795" spans="1:5" x14ac:dyDescent="0.2">
      <c r="A795" t="s">
        <v>1624</v>
      </c>
      <c r="B795" t="s">
        <v>1625</v>
      </c>
      <c r="C795" t="s">
        <v>369</v>
      </c>
      <c r="D795" t="s">
        <v>370</v>
      </c>
      <c r="E795">
        <v>146</v>
      </c>
    </row>
    <row r="796" spans="1:5" x14ac:dyDescent="0.2">
      <c r="A796" t="s">
        <v>1626</v>
      </c>
      <c r="B796" t="s">
        <v>1627</v>
      </c>
      <c r="C796" t="s">
        <v>369</v>
      </c>
      <c r="D796" t="s">
        <v>56</v>
      </c>
      <c r="E796">
        <v>6</v>
      </c>
    </row>
    <row r="797" spans="1:5" x14ac:dyDescent="0.2">
      <c r="A797" t="s">
        <v>1628</v>
      </c>
      <c r="B797" t="s">
        <v>1629</v>
      </c>
      <c r="C797" t="s">
        <v>406</v>
      </c>
      <c r="D797" t="s">
        <v>56</v>
      </c>
      <c r="E797">
        <v>25</v>
      </c>
    </row>
    <row r="798" spans="1:5" x14ac:dyDescent="0.2">
      <c r="A798" t="s">
        <v>1630</v>
      </c>
      <c r="B798" t="s">
        <v>1631</v>
      </c>
      <c r="C798" t="s">
        <v>406</v>
      </c>
      <c r="D798" t="s">
        <v>384</v>
      </c>
      <c r="E798">
        <v>4</v>
      </c>
    </row>
    <row r="799" spans="1:5" x14ac:dyDescent="0.2">
      <c r="A799" t="s">
        <v>1632</v>
      </c>
      <c r="B799" t="s">
        <v>1633</v>
      </c>
      <c r="C799" t="s">
        <v>406</v>
      </c>
      <c r="D799" t="s">
        <v>384</v>
      </c>
      <c r="E799">
        <v>1</v>
      </c>
    </row>
    <row r="800" spans="1:5" x14ac:dyDescent="0.2">
      <c r="A800" t="s">
        <v>1634</v>
      </c>
      <c r="B800" t="s">
        <v>1635</v>
      </c>
      <c r="C800" t="s">
        <v>369</v>
      </c>
      <c r="D800" t="s">
        <v>416</v>
      </c>
      <c r="E800">
        <v>20</v>
      </c>
    </row>
    <row r="801" spans="1:5" x14ac:dyDescent="0.2">
      <c r="A801" t="s">
        <v>1636</v>
      </c>
      <c r="B801" t="s">
        <v>1637</v>
      </c>
      <c r="C801" t="s">
        <v>369</v>
      </c>
      <c r="D801" t="s">
        <v>370</v>
      </c>
      <c r="E801">
        <v>196</v>
      </c>
    </row>
    <row r="802" spans="1:5" x14ac:dyDescent="0.2">
      <c r="A802" t="s">
        <v>1638</v>
      </c>
      <c r="B802" t="s">
        <v>1639</v>
      </c>
      <c r="C802" t="s">
        <v>369</v>
      </c>
      <c r="D802" t="s">
        <v>384</v>
      </c>
      <c r="E802">
        <v>44</v>
      </c>
    </row>
    <row r="803" spans="1:5" x14ac:dyDescent="0.2">
      <c r="A803" t="s">
        <v>1640</v>
      </c>
      <c r="B803" t="s">
        <v>1641</v>
      </c>
      <c r="C803" t="s">
        <v>369</v>
      </c>
      <c r="D803" t="s">
        <v>463</v>
      </c>
      <c r="E803">
        <v>20</v>
      </c>
    </row>
    <row r="804" spans="1:5" x14ac:dyDescent="0.2">
      <c r="A804" t="s">
        <v>1642</v>
      </c>
      <c r="B804" t="s">
        <v>1643</v>
      </c>
      <c r="C804" t="s">
        <v>406</v>
      </c>
      <c r="D804" t="s">
        <v>56</v>
      </c>
      <c r="E804">
        <v>1</v>
      </c>
    </row>
    <row r="805" spans="1:5" x14ac:dyDescent="0.2">
      <c r="A805" t="s">
        <v>1644</v>
      </c>
      <c r="B805" t="s">
        <v>1645</v>
      </c>
      <c r="C805" t="s">
        <v>369</v>
      </c>
      <c r="D805" t="s">
        <v>463</v>
      </c>
      <c r="E805">
        <v>14</v>
      </c>
    </row>
    <row r="806" spans="1:5" x14ac:dyDescent="0.2">
      <c r="A806" t="s">
        <v>1646</v>
      </c>
      <c r="B806" t="s">
        <v>1647</v>
      </c>
      <c r="C806" t="s">
        <v>369</v>
      </c>
      <c r="D806" t="s">
        <v>416</v>
      </c>
      <c r="E806">
        <v>2040</v>
      </c>
    </row>
    <row r="807" spans="1:5" x14ac:dyDescent="0.2">
      <c r="A807" t="s">
        <v>1648</v>
      </c>
      <c r="B807" t="s">
        <v>1649</v>
      </c>
      <c r="C807" t="s">
        <v>369</v>
      </c>
      <c r="D807" t="s">
        <v>416</v>
      </c>
      <c r="E807">
        <v>88</v>
      </c>
    </row>
    <row r="808" spans="1:5" x14ac:dyDescent="0.2">
      <c r="A808" t="s">
        <v>1650</v>
      </c>
      <c r="B808" t="s">
        <v>1651</v>
      </c>
      <c r="C808" t="s">
        <v>369</v>
      </c>
      <c r="D808" t="s">
        <v>416</v>
      </c>
      <c r="E808">
        <v>43</v>
      </c>
    </row>
    <row r="809" spans="1:5" x14ac:dyDescent="0.2">
      <c r="A809" t="s">
        <v>1652</v>
      </c>
      <c r="B809" t="s">
        <v>1653</v>
      </c>
      <c r="C809" t="s">
        <v>369</v>
      </c>
      <c r="D809" t="s">
        <v>416</v>
      </c>
      <c r="E809">
        <v>12</v>
      </c>
    </row>
    <row r="810" spans="1:5" x14ac:dyDescent="0.2">
      <c r="A810" t="s">
        <v>1654</v>
      </c>
      <c r="B810" t="s">
        <v>1655</v>
      </c>
      <c r="C810" t="s">
        <v>406</v>
      </c>
      <c r="D810" t="s">
        <v>416</v>
      </c>
      <c r="E810">
        <v>7</v>
      </c>
    </row>
    <row r="811" spans="1:5" x14ac:dyDescent="0.2">
      <c r="A811" t="s">
        <v>1656</v>
      </c>
      <c r="B811" t="s">
        <v>1657</v>
      </c>
      <c r="C811" t="s">
        <v>369</v>
      </c>
      <c r="D811" t="s">
        <v>416</v>
      </c>
      <c r="E811">
        <v>36</v>
      </c>
    </row>
    <row r="812" spans="1:5" x14ac:dyDescent="0.2">
      <c r="A812" t="s">
        <v>1658</v>
      </c>
      <c r="B812" t="s">
        <v>1659</v>
      </c>
      <c r="C812" t="s">
        <v>369</v>
      </c>
      <c r="D812" t="s">
        <v>416</v>
      </c>
      <c r="E812">
        <v>10</v>
      </c>
    </row>
    <row r="813" spans="1:5" x14ac:dyDescent="0.2">
      <c r="A813" t="s">
        <v>1660</v>
      </c>
      <c r="B813" t="s">
        <v>1661</v>
      </c>
      <c r="C813" t="s">
        <v>369</v>
      </c>
      <c r="D813" t="s">
        <v>56</v>
      </c>
      <c r="E813">
        <v>154</v>
      </c>
    </row>
    <row r="814" spans="1:5" x14ac:dyDescent="0.2">
      <c r="A814" t="s">
        <v>1662</v>
      </c>
      <c r="B814" t="s">
        <v>1663</v>
      </c>
      <c r="C814" t="s">
        <v>406</v>
      </c>
      <c r="D814" t="s">
        <v>56</v>
      </c>
      <c r="E814">
        <v>25</v>
      </c>
    </row>
    <row r="815" spans="1:5" x14ac:dyDescent="0.2">
      <c r="A815" t="s">
        <v>1664</v>
      </c>
      <c r="B815" t="s">
        <v>1665</v>
      </c>
      <c r="C815" t="s">
        <v>406</v>
      </c>
      <c r="D815" t="s">
        <v>370</v>
      </c>
      <c r="E815">
        <v>1</v>
      </c>
    </row>
    <row r="816" spans="1:5" x14ac:dyDescent="0.2">
      <c r="A816" t="s">
        <v>1666</v>
      </c>
      <c r="B816" t="s">
        <v>1667</v>
      </c>
      <c r="C816" t="s">
        <v>406</v>
      </c>
      <c r="D816" t="s">
        <v>416</v>
      </c>
      <c r="E816">
        <v>10</v>
      </c>
    </row>
    <row r="817" spans="1:5" x14ac:dyDescent="0.2">
      <c r="A817" t="s">
        <v>1668</v>
      </c>
      <c r="B817" t="s">
        <v>1669</v>
      </c>
      <c r="C817" t="s">
        <v>406</v>
      </c>
      <c r="D817" t="s">
        <v>384</v>
      </c>
      <c r="E817">
        <v>2</v>
      </c>
    </row>
    <row r="818" spans="1:5" x14ac:dyDescent="0.2">
      <c r="A818" t="s">
        <v>1670</v>
      </c>
      <c r="B818" t="s">
        <v>1671</v>
      </c>
      <c r="C818" t="s">
        <v>369</v>
      </c>
      <c r="D818" t="s">
        <v>370</v>
      </c>
      <c r="E818">
        <v>4</v>
      </c>
    </row>
    <row r="819" spans="1:5" x14ac:dyDescent="0.2">
      <c r="A819" t="s">
        <v>1672</v>
      </c>
      <c r="B819" t="s">
        <v>1673</v>
      </c>
      <c r="C819" t="s">
        <v>369</v>
      </c>
      <c r="D819" t="s">
        <v>370</v>
      </c>
      <c r="E819">
        <v>86</v>
      </c>
    </row>
    <row r="820" spans="1:5" x14ac:dyDescent="0.2">
      <c r="A820" t="s">
        <v>1674</v>
      </c>
      <c r="B820" t="s">
        <v>1675</v>
      </c>
      <c r="C820" t="s">
        <v>400</v>
      </c>
      <c r="D820" t="s">
        <v>401</v>
      </c>
      <c r="E820">
        <v>2</v>
      </c>
    </row>
    <row r="821" spans="1:5" x14ac:dyDescent="0.2">
      <c r="A821" t="s">
        <v>1676</v>
      </c>
      <c r="B821" t="s">
        <v>1677</v>
      </c>
      <c r="C821" t="s">
        <v>369</v>
      </c>
      <c r="D821" t="s">
        <v>384</v>
      </c>
      <c r="E821">
        <v>21</v>
      </c>
    </row>
    <row r="822" spans="1:5" x14ac:dyDescent="0.2">
      <c r="A822" t="s">
        <v>1678</v>
      </c>
      <c r="B822" t="s">
        <v>1679</v>
      </c>
      <c r="C822" t="s">
        <v>369</v>
      </c>
      <c r="D822" t="s">
        <v>411</v>
      </c>
      <c r="E822">
        <v>15</v>
      </c>
    </row>
    <row r="823" spans="1:5" x14ac:dyDescent="0.2">
      <c r="A823" t="s">
        <v>1680</v>
      </c>
      <c r="B823" t="s">
        <v>1681</v>
      </c>
      <c r="C823" t="s">
        <v>369</v>
      </c>
      <c r="D823" t="s">
        <v>468</v>
      </c>
      <c r="E823">
        <v>34</v>
      </c>
    </row>
    <row r="824" spans="1:5" x14ac:dyDescent="0.2">
      <c r="A824" t="s">
        <v>1682</v>
      </c>
      <c r="B824" t="s">
        <v>1683</v>
      </c>
      <c r="C824" t="s">
        <v>369</v>
      </c>
      <c r="D824" t="s">
        <v>56</v>
      </c>
      <c r="E824">
        <v>39</v>
      </c>
    </row>
    <row r="825" spans="1:5" x14ac:dyDescent="0.2">
      <c r="A825" t="s">
        <v>1684</v>
      </c>
      <c r="B825" t="s">
        <v>1685</v>
      </c>
      <c r="C825" t="s">
        <v>406</v>
      </c>
      <c r="D825" t="s">
        <v>416</v>
      </c>
      <c r="E825">
        <v>26</v>
      </c>
    </row>
    <row r="826" spans="1:5" x14ac:dyDescent="0.2">
      <c r="A826" t="s">
        <v>1686</v>
      </c>
      <c r="B826" t="s">
        <v>1687</v>
      </c>
      <c r="C826" t="s">
        <v>369</v>
      </c>
      <c r="D826" t="s">
        <v>416</v>
      </c>
      <c r="E826">
        <v>47</v>
      </c>
    </row>
    <row r="827" spans="1:5" x14ac:dyDescent="0.2">
      <c r="A827" t="s">
        <v>1688</v>
      </c>
      <c r="B827" t="s">
        <v>1689</v>
      </c>
      <c r="C827" t="s">
        <v>369</v>
      </c>
      <c r="D827" t="s">
        <v>370</v>
      </c>
      <c r="E827">
        <v>54</v>
      </c>
    </row>
    <row r="828" spans="1:5" x14ac:dyDescent="0.2">
      <c r="A828" t="s">
        <v>1690</v>
      </c>
      <c r="B828" t="s">
        <v>1691</v>
      </c>
      <c r="C828" t="s">
        <v>406</v>
      </c>
      <c r="D828" t="s">
        <v>384</v>
      </c>
      <c r="E828">
        <v>9</v>
      </c>
    </row>
    <row r="829" spans="1:5" x14ac:dyDescent="0.2">
      <c r="A829" t="s">
        <v>1692</v>
      </c>
      <c r="B829" t="s">
        <v>1693</v>
      </c>
      <c r="C829" t="s">
        <v>369</v>
      </c>
      <c r="D829" t="s">
        <v>370</v>
      </c>
      <c r="E829">
        <v>9</v>
      </c>
    </row>
    <row r="830" spans="1:5" x14ac:dyDescent="0.2">
      <c r="A830" t="s">
        <v>1694</v>
      </c>
      <c r="B830" t="s">
        <v>1695</v>
      </c>
      <c r="C830" t="s">
        <v>369</v>
      </c>
      <c r="D830" t="s">
        <v>370</v>
      </c>
      <c r="E830">
        <v>49</v>
      </c>
    </row>
    <row r="831" spans="1:5" x14ac:dyDescent="0.2">
      <c r="A831" t="s">
        <v>1696</v>
      </c>
      <c r="B831" t="s">
        <v>1697</v>
      </c>
      <c r="C831" t="s">
        <v>369</v>
      </c>
      <c r="D831" t="s">
        <v>370</v>
      </c>
      <c r="E831">
        <v>79</v>
      </c>
    </row>
    <row r="832" spans="1:5" x14ac:dyDescent="0.2">
      <c r="A832" t="s">
        <v>1698</v>
      </c>
      <c r="B832" t="s">
        <v>1699</v>
      </c>
      <c r="C832" t="s">
        <v>369</v>
      </c>
      <c r="D832" t="s">
        <v>468</v>
      </c>
      <c r="E832">
        <v>15</v>
      </c>
    </row>
    <row r="833" spans="1:5" x14ac:dyDescent="0.2">
      <c r="A833" t="s">
        <v>1700</v>
      </c>
      <c r="B833" t="s">
        <v>1701</v>
      </c>
      <c r="C833" t="s">
        <v>369</v>
      </c>
      <c r="D833" t="s">
        <v>370</v>
      </c>
      <c r="E833">
        <v>13</v>
      </c>
    </row>
    <row r="834" spans="1:5" x14ac:dyDescent="0.2">
      <c r="A834" t="s">
        <v>1702</v>
      </c>
      <c r="B834" t="s">
        <v>1703</v>
      </c>
      <c r="C834" t="s">
        <v>369</v>
      </c>
      <c r="D834" t="s">
        <v>416</v>
      </c>
      <c r="E834">
        <v>1</v>
      </c>
    </row>
    <row r="835" spans="1:5" x14ac:dyDescent="0.2">
      <c r="A835" t="s">
        <v>1704</v>
      </c>
      <c r="B835" t="s">
        <v>1705</v>
      </c>
      <c r="C835" t="s">
        <v>369</v>
      </c>
      <c r="D835" t="s">
        <v>384</v>
      </c>
      <c r="E835">
        <v>76</v>
      </c>
    </row>
    <row r="836" spans="1:5" x14ac:dyDescent="0.2">
      <c r="A836" t="s">
        <v>1706</v>
      </c>
      <c r="B836" t="s">
        <v>1707</v>
      </c>
      <c r="C836" t="s">
        <v>400</v>
      </c>
      <c r="D836" t="s">
        <v>401</v>
      </c>
      <c r="E836">
        <v>8</v>
      </c>
    </row>
    <row r="837" spans="1:5" x14ac:dyDescent="0.2">
      <c r="A837" t="s">
        <v>1708</v>
      </c>
      <c r="B837" t="s">
        <v>1709</v>
      </c>
      <c r="C837" t="s">
        <v>369</v>
      </c>
      <c r="D837" t="s">
        <v>463</v>
      </c>
      <c r="E837">
        <v>5</v>
      </c>
    </row>
    <row r="838" spans="1:5" x14ac:dyDescent="0.2">
      <c r="A838" t="s">
        <v>1710</v>
      </c>
      <c r="B838" t="s">
        <v>1711</v>
      </c>
      <c r="C838" t="s">
        <v>369</v>
      </c>
      <c r="D838" t="s">
        <v>384</v>
      </c>
      <c r="E838">
        <v>20</v>
      </c>
    </row>
    <row r="839" spans="1:5" x14ac:dyDescent="0.2">
      <c r="A839" t="s">
        <v>1712</v>
      </c>
      <c r="B839" t="s">
        <v>1713</v>
      </c>
      <c r="C839" t="s">
        <v>369</v>
      </c>
      <c r="D839" t="s">
        <v>384</v>
      </c>
      <c r="E839">
        <v>5</v>
      </c>
    </row>
    <row r="840" spans="1:5" x14ac:dyDescent="0.2">
      <c r="A840" t="s">
        <v>1714</v>
      </c>
      <c r="B840" t="s">
        <v>1715</v>
      </c>
      <c r="C840" t="s">
        <v>400</v>
      </c>
      <c r="D840" t="s">
        <v>33</v>
      </c>
      <c r="E840">
        <v>42</v>
      </c>
    </row>
    <row r="841" spans="1:5" x14ac:dyDescent="0.2">
      <c r="A841" t="s">
        <v>1716</v>
      </c>
      <c r="B841" t="s">
        <v>1717</v>
      </c>
      <c r="C841" t="s">
        <v>369</v>
      </c>
      <c r="D841" t="s">
        <v>384</v>
      </c>
      <c r="E841">
        <v>18</v>
      </c>
    </row>
    <row r="842" spans="1:5" x14ac:dyDescent="0.2">
      <c r="A842" t="s">
        <v>1718</v>
      </c>
      <c r="B842" t="s">
        <v>1719</v>
      </c>
      <c r="C842" t="s">
        <v>369</v>
      </c>
      <c r="D842" t="s">
        <v>384</v>
      </c>
      <c r="E842">
        <v>20</v>
      </c>
    </row>
    <row r="843" spans="1:5" x14ac:dyDescent="0.2">
      <c r="A843" t="s">
        <v>1720</v>
      </c>
      <c r="B843" t="s">
        <v>1721</v>
      </c>
      <c r="C843" t="s">
        <v>369</v>
      </c>
      <c r="D843" t="s">
        <v>370</v>
      </c>
      <c r="E843">
        <v>5</v>
      </c>
    </row>
    <row r="844" spans="1:5" x14ac:dyDescent="0.2">
      <c r="A844" t="s">
        <v>1722</v>
      </c>
      <c r="B844" t="s">
        <v>1723</v>
      </c>
      <c r="C844" t="s">
        <v>369</v>
      </c>
      <c r="D844" t="s">
        <v>56</v>
      </c>
      <c r="E844">
        <v>2</v>
      </c>
    </row>
    <row r="845" spans="1:5" x14ac:dyDescent="0.2">
      <c r="A845" t="s">
        <v>1724</v>
      </c>
      <c r="B845" t="s">
        <v>1725</v>
      </c>
      <c r="C845" t="s">
        <v>369</v>
      </c>
      <c r="D845" t="s">
        <v>56</v>
      </c>
      <c r="E845">
        <v>4</v>
      </c>
    </row>
    <row r="846" spans="1:5" x14ac:dyDescent="0.2">
      <c r="A846" t="s">
        <v>1726</v>
      </c>
      <c r="B846" t="s">
        <v>1727</v>
      </c>
      <c r="C846" t="s">
        <v>369</v>
      </c>
      <c r="D846" t="s">
        <v>468</v>
      </c>
      <c r="E846">
        <v>5</v>
      </c>
    </row>
    <row r="847" spans="1:5" x14ac:dyDescent="0.2">
      <c r="A847" t="s">
        <v>1728</v>
      </c>
      <c r="B847" t="s">
        <v>1729</v>
      </c>
      <c r="C847" t="s">
        <v>369</v>
      </c>
      <c r="D847" t="s">
        <v>370</v>
      </c>
      <c r="E847">
        <v>3</v>
      </c>
    </row>
    <row r="848" spans="1:5" x14ac:dyDescent="0.2">
      <c r="A848" t="s">
        <v>1730</v>
      </c>
      <c r="B848" t="s">
        <v>1731</v>
      </c>
      <c r="C848" t="s">
        <v>369</v>
      </c>
      <c r="D848" t="s">
        <v>370</v>
      </c>
      <c r="E848">
        <v>179</v>
      </c>
    </row>
    <row r="849" spans="1:5" x14ac:dyDescent="0.2">
      <c r="A849" t="s">
        <v>1732</v>
      </c>
      <c r="B849" t="s">
        <v>1733</v>
      </c>
      <c r="C849" t="s">
        <v>369</v>
      </c>
      <c r="D849" t="s">
        <v>56</v>
      </c>
      <c r="E849">
        <v>1</v>
      </c>
    </row>
    <row r="850" spans="1:5" x14ac:dyDescent="0.2">
      <c r="A850" t="s">
        <v>1734</v>
      </c>
      <c r="B850" t="s">
        <v>1735</v>
      </c>
      <c r="C850" t="s">
        <v>369</v>
      </c>
      <c r="D850" t="s">
        <v>56</v>
      </c>
      <c r="E850">
        <v>31</v>
      </c>
    </row>
    <row r="851" spans="1:5" x14ac:dyDescent="0.2">
      <c r="A851" t="s">
        <v>1736</v>
      </c>
      <c r="B851" t="s">
        <v>1737</v>
      </c>
      <c r="C851" t="s">
        <v>369</v>
      </c>
      <c r="D851" t="s">
        <v>416</v>
      </c>
      <c r="E851">
        <v>24</v>
      </c>
    </row>
    <row r="852" spans="1:5" x14ac:dyDescent="0.2">
      <c r="A852" t="s">
        <v>1738</v>
      </c>
      <c r="B852" t="s">
        <v>1739</v>
      </c>
      <c r="C852" t="s">
        <v>369</v>
      </c>
      <c r="D852" t="s">
        <v>416</v>
      </c>
      <c r="E852">
        <v>13</v>
      </c>
    </row>
    <row r="853" spans="1:5" x14ac:dyDescent="0.2">
      <c r="A853" t="s">
        <v>1740</v>
      </c>
      <c r="B853" t="s">
        <v>1741</v>
      </c>
      <c r="C853" t="s">
        <v>369</v>
      </c>
      <c r="D853" t="s">
        <v>384</v>
      </c>
      <c r="E853">
        <v>7</v>
      </c>
    </row>
    <row r="854" spans="1:5" x14ac:dyDescent="0.2">
      <c r="A854" t="s">
        <v>1742</v>
      </c>
      <c r="B854" t="s">
        <v>1743</v>
      </c>
      <c r="C854" t="s">
        <v>369</v>
      </c>
      <c r="D854" t="s">
        <v>384</v>
      </c>
      <c r="E854">
        <v>16</v>
      </c>
    </row>
    <row r="855" spans="1:5" x14ac:dyDescent="0.2">
      <c r="A855" t="s">
        <v>1744</v>
      </c>
      <c r="B855" t="s">
        <v>1745</v>
      </c>
      <c r="C855" t="s">
        <v>369</v>
      </c>
      <c r="D855" t="s">
        <v>370</v>
      </c>
      <c r="E855">
        <v>23</v>
      </c>
    </row>
    <row r="856" spans="1:5" x14ac:dyDescent="0.2">
      <c r="A856" t="s">
        <v>1746</v>
      </c>
      <c r="B856" t="s">
        <v>1747</v>
      </c>
      <c r="C856" t="s">
        <v>369</v>
      </c>
      <c r="D856" t="s">
        <v>463</v>
      </c>
      <c r="E856">
        <v>12</v>
      </c>
    </row>
    <row r="857" spans="1:5" x14ac:dyDescent="0.2">
      <c r="A857" t="s">
        <v>1748</v>
      </c>
      <c r="B857" t="s">
        <v>1749</v>
      </c>
      <c r="C857" t="s">
        <v>369</v>
      </c>
      <c r="D857" t="s">
        <v>370</v>
      </c>
      <c r="E857">
        <v>6</v>
      </c>
    </row>
    <row r="858" spans="1:5" x14ac:dyDescent="0.2">
      <c r="A858" t="s">
        <v>1750</v>
      </c>
      <c r="B858" t="s">
        <v>1751</v>
      </c>
      <c r="C858" t="s">
        <v>369</v>
      </c>
      <c r="D858" t="s">
        <v>370</v>
      </c>
      <c r="E858">
        <v>59</v>
      </c>
    </row>
    <row r="859" spans="1:5" x14ac:dyDescent="0.2">
      <c r="A859" t="s">
        <v>1752</v>
      </c>
      <c r="B859" t="s">
        <v>1753</v>
      </c>
      <c r="C859" t="s">
        <v>369</v>
      </c>
      <c r="D859" t="s">
        <v>370</v>
      </c>
      <c r="E859">
        <v>3</v>
      </c>
    </row>
    <row r="860" spans="1:5" x14ac:dyDescent="0.2">
      <c r="A860" t="s">
        <v>1754</v>
      </c>
      <c r="B860" t="s">
        <v>1755</v>
      </c>
      <c r="C860" t="s">
        <v>369</v>
      </c>
      <c r="D860" t="s">
        <v>384</v>
      </c>
      <c r="E860">
        <v>22</v>
      </c>
    </row>
    <row r="861" spans="1:5" x14ac:dyDescent="0.2">
      <c r="A861" t="s">
        <v>1756</v>
      </c>
      <c r="B861" t="s">
        <v>1757</v>
      </c>
      <c r="C861" t="s">
        <v>369</v>
      </c>
      <c r="D861" t="s">
        <v>370</v>
      </c>
      <c r="E861">
        <v>34</v>
      </c>
    </row>
    <row r="862" spans="1:5" x14ac:dyDescent="0.2">
      <c r="A862" t="s">
        <v>1758</v>
      </c>
      <c r="B862" t="s">
        <v>1759</v>
      </c>
      <c r="C862" t="s">
        <v>369</v>
      </c>
      <c r="D862" t="s">
        <v>463</v>
      </c>
      <c r="E862">
        <v>79</v>
      </c>
    </row>
    <row r="863" spans="1:5" x14ac:dyDescent="0.2">
      <c r="A863" t="s">
        <v>1760</v>
      </c>
      <c r="B863" t="s">
        <v>1761</v>
      </c>
      <c r="C863" t="s">
        <v>369</v>
      </c>
      <c r="D863" t="s">
        <v>370</v>
      </c>
      <c r="E863">
        <v>58</v>
      </c>
    </row>
    <row r="864" spans="1:5" x14ac:dyDescent="0.2">
      <c r="A864" t="s">
        <v>1762</v>
      </c>
      <c r="B864" t="s">
        <v>1763</v>
      </c>
      <c r="C864" t="s">
        <v>369</v>
      </c>
      <c r="D864" t="s">
        <v>416</v>
      </c>
      <c r="E864">
        <v>3</v>
      </c>
    </row>
    <row r="865" spans="1:5" x14ac:dyDescent="0.2">
      <c r="A865" t="s">
        <v>1764</v>
      </c>
      <c r="B865" t="s">
        <v>1765</v>
      </c>
      <c r="C865" t="s">
        <v>369</v>
      </c>
      <c r="D865" t="s">
        <v>384</v>
      </c>
      <c r="E865">
        <v>14</v>
      </c>
    </row>
    <row r="866" spans="1:5" x14ac:dyDescent="0.2">
      <c r="A866" t="s">
        <v>1766</v>
      </c>
      <c r="B866" t="s">
        <v>1767</v>
      </c>
      <c r="C866" t="s">
        <v>369</v>
      </c>
      <c r="D866" t="s">
        <v>411</v>
      </c>
      <c r="E866">
        <v>34</v>
      </c>
    </row>
    <row r="867" spans="1:5" x14ac:dyDescent="0.2">
      <c r="A867" t="s">
        <v>1768</v>
      </c>
      <c r="B867" t="s">
        <v>1769</v>
      </c>
      <c r="C867" t="s">
        <v>369</v>
      </c>
      <c r="D867" t="s">
        <v>56</v>
      </c>
      <c r="E867">
        <v>11</v>
      </c>
    </row>
    <row r="868" spans="1:5" x14ac:dyDescent="0.2">
      <c r="A868" t="s">
        <v>1770</v>
      </c>
      <c r="B868" t="s">
        <v>1771</v>
      </c>
      <c r="C868" t="s">
        <v>369</v>
      </c>
      <c r="D868" t="s">
        <v>384</v>
      </c>
      <c r="E868">
        <v>21</v>
      </c>
    </row>
    <row r="869" spans="1:5" x14ac:dyDescent="0.2">
      <c r="A869" t="s">
        <v>1772</v>
      </c>
      <c r="B869" t="s">
        <v>1773</v>
      </c>
      <c r="C869" t="s">
        <v>369</v>
      </c>
      <c r="D869" t="s">
        <v>370</v>
      </c>
      <c r="E869">
        <v>9</v>
      </c>
    </row>
    <row r="870" spans="1:5" x14ac:dyDescent="0.2">
      <c r="A870" t="s">
        <v>1774</v>
      </c>
      <c r="B870" t="s">
        <v>1775</v>
      </c>
      <c r="C870" t="s">
        <v>369</v>
      </c>
      <c r="D870" t="s">
        <v>370</v>
      </c>
      <c r="E870">
        <v>12</v>
      </c>
    </row>
    <row r="871" spans="1:5" x14ac:dyDescent="0.2">
      <c r="A871" t="s">
        <v>1776</v>
      </c>
      <c r="B871" t="s">
        <v>1777</v>
      </c>
      <c r="C871" t="s">
        <v>369</v>
      </c>
      <c r="D871" t="s">
        <v>468</v>
      </c>
      <c r="E871">
        <v>5</v>
      </c>
    </row>
    <row r="872" spans="1:5" x14ac:dyDescent="0.2">
      <c r="A872" t="s">
        <v>1778</v>
      </c>
      <c r="B872" t="s">
        <v>1779</v>
      </c>
      <c r="C872" t="s">
        <v>369</v>
      </c>
      <c r="D872" t="s">
        <v>56</v>
      </c>
      <c r="E872">
        <v>40</v>
      </c>
    </row>
    <row r="873" spans="1:5" x14ac:dyDescent="0.2">
      <c r="A873" t="s">
        <v>1780</v>
      </c>
      <c r="B873" t="s">
        <v>1781</v>
      </c>
      <c r="C873" t="s">
        <v>369</v>
      </c>
      <c r="D873" t="s">
        <v>370</v>
      </c>
      <c r="E873">
        <v>7</v>
      </c>
    </row>
    <row r="874" spans="1:5" x14ac:dyDescent="0.2">
      <c r="A874" t="s">
        <v>1782</v>
      </c>
      <c r="B874" t="s">
        <v>1783</v>
      </c>
      <c r="C874" t="s">
        <v>369</v>
      </c>
      <c r="D874" t="s">
        <v>757</v>
      </c>
      <c r="E874">
        <v>2</v>
      </c>
    </row>
    <row r="875" spans="1:5" x14ac:dyDescent="0.2">
      <c r="A875" t="s">
        <v>1784</v>
      </c>
      <c r="B875" t="s">
        <v>1785</v>
      </c>
      <c r="C875" t="s">
        <v>369</v>
      </c>
      <c r="D875" t="s">
        <v>370</v>
      </c>
      <c r="E875">
        <v>38</v>
      </c>
    </row>
    <row r="876" spans="1:5" x14ac:dyDescent="0.2">
      <c r="A876" t="s">
        <v>1786</v>
      </c>
      <c r="B876" t="s">
        <v>1787</v>
      </c>
      <c r="C876" t="s">
        <v>369</v>
      </c>
      <c r="D876" t="s">
        <v>370</v>
      </c>
      <c r="E876">
        <v>11</v>
      </c>
    </row>
    <row r="877" spans="1:5" x14ac:dyDescent="0.2">
      <c r="A877" t="s">
        <v>1788</v>
      </c>
      <c r="B877" t="s">
        <v>1789</v>
      </c>
      <c r="C877" t="s">
        <v>369</v>
      </c>
      <c r="D877" t="s">
        <v>370</v>
      </c>
      <c r="E877">
        <v>24</v>
      </c>
    </row>
    <row r="878" spans="1:5" x14ac:dyDescent="0.2">
      <c r="A878" t="s">
        <v>1790</v>
      </c>
      <c r="B878" t="s">
        <v>1791</v>
      </c>
      <c r="C878" t="s">
        <v>369</v>
      </c>
      <c r="D878" t="s">
        <v>384</v>
      </c>
      <c r="E878">
        <v>26</v>
      </c>
    </row>
    <row r="879" spans="1:5" x14ac:dyDescent="0.2">
      <c r="A879" t="s">
        <v>1792</v>
      </c>
      <c r="B879" t="s">
        <v>1793</v>
      </c>
      <c r="C879" t="s">
        <v>369</v>
      </c>
      <c r="D879" t="s">
        <v>370</v>
      </c>
      <c r="E879">
        <v>249</v>
      </c>
    </row>
    <row r="880" spans="1:5" x14ac:dyDescent="0.2">
      <c r="A880" t="s">
        <v>1794</v>
      </c>
      <c r="B880" t="s">
        <v>1795</v>
      </c>
      <c r="C880" t="s">
        <v>369</v>
      </c>
      <c r="D880" t="s">
        <v>370</v>
      </c>
      <c r="E880">
        <v>14</v>
      </c>
    </row>
    <row r="881" spans="1:5" x14ac:dyDescent="0.2">
      <c r="A881" t="s">
        <v>1796</v>
      </c>
      <c r="B881" t="s">
        <v>1797</v>
      </c>
      <c r="C881" t="s">
        <v>369</v>
      </c>
      <c r="D881" t="s">
        <v>370</v>
      </c>
      <c r="E881">
        <v>18</v>
      </c>
    </row>
    <row r="882" spans="1:5" x14ac:dyDescent="0.2">
      <c r="A882" t="s">
        <v>1798</v>
      </c>
      <c r="B882" t="s">
        <v>1799</v>
      </c>
      <c r="C882" t="s">
        <v>369</v>
      </c>
      <c r="D882" t="s">
        <v>370</v>
      </c>
      <c r="E882">
        <v>3</v>
      </c>
    </row>
    <row r="883" spans="1:5" x14ac:dyDescent="0.2">
      <c r="A883" t="s">
        <v>1800</v>
      </c>
      <c r="B883" t="s">
        <v>1801</v>
      </c>
      <c r="C883" t="s">
        <v>369</v>
      </c>
      <c r="D883" t="s">
        <v>757</v>
      </c>
      <c r="E883">
        <v>4</v>
      </c>
    </row>
    <row r="884" spans="1:5" x14ac:dyDescent="0.2">
      <c r="A884" t="s">
        <v>1802</v>
      </c>
      <c r="B884" t="s">
        <v>1803</v>
      </c>
      <c r="C884" t="s">
        <v>369</v>
      </c>
      <c r="D884" t="s">
        <v>370</v>
      </c>
      <c r="E884">
        <v>9</v>
      </c>
    </row>
    <row r="885" spans="1:5" x14ac:dyDescent="0.2">
      <c r="A885" t="s">
        <v>1804</v>
      </c>
      <c r="B885" t="s">
        <v>1805</v>
      </c>
      <c r="C885" t="s">
        <v>369</v>
      </c>
      <c r="D885" t="s">
        <v>370</v>
      </c>
      <c r="E885">
        <v>12</v>
      </c>
    </row>
    <row r="886" spans="1:5" x14ac:dyDescent="0.2">
      <c r="A886" t="s">
        <v>1806</v>
      </c>
      <c r="B886" t="s">
        <v>1807</v>
      </c>
      <c r="C886" t="s">
        <v>369</v>
      </c>
      <c r="D886" t="s">
        <v>56</v>
      </c>
      <c r="E886">
        <v>8</v>
      </c>
    </row>
    <row r="887" spans="1:5" x14ac:dyDescent="0.2">
      <c r="A887" t="s">
        <v>1808</v>
      </c>
      <c r="B887" t="s">
        <v>1809</v>
      </c>
      <c r="C887" t="s">
        <v>369</v>
      </c>
      <c r="D887" t="s">
        <v>370</v>
      </c>
      <c r="E887">
        <v>6</v>
      </c>
    </row>
    <row r="888" spans="1:5" x14ac:dyDescent="0.2">
      <c r="A888" t="s">
        <v>1810</v>
      </c>
      <c r="B888" t="s">
        <v>1811</v>
      </c>
      <c r="C888" t="s">
        <v>369</v>
      </c>
      <c r="D888" t="s">
        <v>370</v>
      </c>
      <c r="E888">
        <v>7</v>
      </c>
    </row>
    <row r="889" spans="1:5" x14ac:dyDescent="0.2">
      <c r="A889" t="s">
        <v>1812</v>
      </c>
      <c r="B889" t="s">
        <v>1813</v>
      </c>
      <c r="C889" t="s">
        <v>369</v>
      </c>
      <c r="D889" t="s">
        <v>370</v>
      </c>
      <c r="E889">
        <v>8</v>
      </c>
    </row>
    <row r="890" spans="1:5" x14ac:dyDescent="0.2">
      <c r="A890" t="s">
        <v>1814</v>
      </c>
      <c r="B890" t="s">
        <v>1815</v>
      </c>
      <c r="C890" t="s">
        <v>369</v>
      </c>
      <c r="D890" t="s">
        <v>370</v>
      </c>
      <c r="E890">
        <v>97</v>
      </c>
    </row>
    <row r="891" spans="1:5" x14ac:dyDescent="0.2">
      <c r="A891" t="s">
        <v>1816</v>
      </c>
      <c r="B891" t="s">
        <v>1817</v>
      </c>
      <c r="C891" t="s">
        <v>369</v>
      </c>
      <c r="D891" t="s">
        <v>468</v>
      </c>
      <c r="E891">
        <v>22</v>
      </c>
    </row>
    <row r="892" spans="1:5" x14ac:dyDescent="0.2">
      <c r="A892" t="s">
        <v>1818</v>
      </c>
      <c r="B892" t="s">
        <v>1819</v>
      </c>
      <c r="C892" t="s">
        <v>369</v>
      </c>
      <c r="D892" t="s">
        <v>370</v>
      </c>
      <c r="E892">
        <v>5</v>
      </c>
    </row>
    <row r="893" spans="1:5" x14ac:dyDescent="0.2">
      <c r="A893" t="s">
        <v>1820</v>
      </c>
      <c r="B893" t="s">
        <v>1821</v>
      </c>
      <c r="C893" t="s">
        <v>369</v>
      </c>
      <c r="D893" t="s">
        <v>370</v>
      </c>
      <c r="E893">
        <v>4</v>
      </c>
    </row>
    <row r="894" spans="1:5" x14ac:dyDescent="0.2">
      <c r="A894" t="s">
        <v>1822</v>
      </c>
      <c r="B894" t="s">
        <v>1823</v>
      </c>
      <c r="C894" t="s">
        <v>369</v>
      </c>
      <c r="D894" t="s">
        <v>370</v>
      </c>
      <c r="E894">
        <v>14</v>
      </c>
    </row>
    <row r="895" spans="1:5" x14ac:dyDescent="0.2">
      <c r="A895" t="s">
        <v>1824</v>
      </c>
      <c r="B895" t="s">
        <v>1825</v>
      </c>
      <c r="C895" t="s">
        <v>369</v>
      </c>
      <c r="D895" t="s">
        <v>370</v>
      </c>
      <c r="E895">
        <v>7</v>
      </c>
    </row>
    <row r="896" spans="1:5" x14ac:dyDescent="0.2">
      <c r="A896" t="s">
        <v>1826</v>
      </c>
      <c r="B896" t="s">
        <v>1827</v>
      </c>
      <c r="C896" t="s">
        <v>369</v>
      </c>
      <c r="D896" t="s">
        <v>384</v>
      </c>
      <c r="E896">
        <v>2</v>
      </c>
    </row>
    <row r="897" spans="1:5" x14ac:dyDescent="0.2">
      <c r="A897" t="s">
        <v>1828</v>
      </c>
      <c r="B897" t="s">
        <v>1829</v>
      </c>
      <c r="C897" t="s">
        <v>369</v>
      </c>
      <c r="D897" t="s">
        <v>370</v>
      </c>
      <c r="E897">
        <v>10</v>
      </c>
    </row>
    <row r="898" spans="1:5" x14ac:dyDescent="0.2">
      <c r="A898" t="s">
        <v>1830</v>
      </c>
      <c r="B898" t="s">
        <v>1831</v>
      </c>
      <c r="C898" t="s">
        <v>369</v>
      </c>
      <c r="D898" t="s">
        <v>370</v>
      </c>
      <c r="E898">
        <v>1</v>
      </c>
    </row>
    <row r="899" spans="1:5" x14ac:dyDescent="0.2">
      <c r="A899" t="s">
        <v>1832</v>
      </c>
      <c r="B899" t="s">
        <v>1833</v>
      </c>
      <c r="C899" t="s">
        <v>369</v>
      </c>
      <c r="D899" t="s">
        <v>56</v>
      </c>
      <c r="E899">
        <v>17</v>
      </c>
    </row>
    <row r="900" spans="1:5" x14ac:dyDescent="0.2">
      <c r="A900" t="s">
        <v>1834</v>
      </c>
      <c r="B900" t="s">
        <v>1835</v>
      </c>
      <c r="C900" t="s">
        <v>369</v>
      </c>
      <c r="D900" t="s">
        <v>370</v>
      </c>
      <c r="E900">
        <v>48</v>
      </c>
    </row>
    <row r="901" spans="1:5" x14ac:dyDescent="0.2">
      <c r="A901" t="s">
        <v>1836</v>
      </c>
      <c r="B901" t="s">
        <v>1837</v>
      </c>
      <c r="C901" t="s">
        <v>400</v>
      </c>
      <c r="D901" t="s">
        <v>401</v>
      </c>
      <c r="E901">
        <v>2</v>
      </c>
    </row>
    <row r="902" spans="1:5" x14ac:dyDescent="0.2">
      <c r="A902" t="s">
        <v>1838</v>
      </c>
      <c r="B902" t="s">
        <v>1839</v>
      </c>
      <c r="C902" t="s">
        <v>369</v>
      </c>
      <c r="D902" t="s">
        <v>370</v>
      </c>
      <c r="E902">
        <v>13</v>
      </c>
    </row>
    <row r="903" spans="1:5" x14ac:dyDescent="0.2">
      <c r="A903" t="s">
        <v>1840</v>
      </c>
      <c r="B903" t="s">
        <v>1841</v>
      </c>
      <c r="C903" t="s">
        <v>369</v>
      </c>
      <c r="D903" t="s">
        <v>56</v>
      </c>
      <c r="E903">
        <v>62</v>
      </c>
    </row>
    <row r="904" spans="1:5" x14ac:dyDescent="0.2">
      <c r="A904" t="s">
        <v>1842</v>
      </c>
      <c r="B904" t="s">
        <v>1843</v>
      </c>
      <c r="C904" t="s">
        <v>369</v>
      </c>
      <c r="D904" t="s">
        <v>416</v>
      </c>
      <c r="E904">
        <v>108</v>
      </c>
    </row>
    <row r="905" spans="1:5" x14ac:dyDescent="0.2">
      <c r="A905" t="s">
        <v>1844</v>
      </c>
      <c r="B905" t="s">
        <v>1845</v>
      </c>
      <c r="C905" t="s">
        <v>369</v>
      </c>
      <c r="D905" t="s">
        <v>56</v>
      </c>
      <c r="E905">
        <v>6</v>
      </c>
    </row>
    <row r="906" spans="1:5" x14ac:dyDescent="0.2">
      <c r="A906" t="s">
        <v>1846</v>
      </c>
      <c r="B906" t="s">
        <v>1847</v>
      </c>
      <c r="C906" t="s">
        <v>369</v>
      </c>
      <c r="D906" t="s">
        <v>370</v>
      </c>
      <c r="E906">
        <v>15</v>
      </c>
    </row>
    <row r="907" spans="1:5" x14ac:dyDescent="0.2">
      <c r="A907" t="s">
        <v>1848</v>
      </c>
      <c r="B907" t="s">
        <v>1849</v>
      </c>
      <c r="C907" t="s">
        <v>369</v>
      </c>
      <c r="D907" t="s">
        <v>384</v>
      </c>
      <c r="E907">
        <v>25</v>
      </c>
    </row>
    <row r="908" spans="1:5" x14ac:dyDescent="0.2">
      <c r="A908" t="s">
        <v>1850</v>
      </c>
      <c r="B908" t="s">
        <v>1851</v>
      </c>
      <c r="C908" t="s">
        <v>369</v>
      </c>
      <c r="D908" t="s">
        <v>384</v>
      </c>
      <c r="E908">
        <v>21</v>
      </c>
    </row>
    <row r="909" spans="1:5" x14ac:dyDescent="0.2">
      <c r="A909" t="s">
        <v>1852</v>
      </c>
      <c r="B909" t="s">
        <v>1853</v>
      </c>
      <c r="C909" t="s">
        <v>400</v>
      </c>
      <c r="D909" t="s">
        <v>401</v>
      </c>
      <c r="E909">
        <v>38</v>
      </c>
    </row>
    <row r="910" spans="1:5" x14ac:dyDescent="0.2">
      <c r="A910" t="s">
        <v>1854</v>
      </c>
      <c r="B910" t="s">
        <v>1855</v>
      </c>
      <c r="C910" t="s">
        <v>369</v>
      </c>
      <c r="D910" t="s">
        <v>416</v>
      </c>
      <c r="E910">
        <v>10</v>
      </c>
    </row>
    <row r="911" spans="1:5" x14ac:dyDescent="0.2">
      <c r="A911" t="s">
        <v>1856</v>
      </c>
      <c r="B911" t="s">
        <v>1857</v>
      </c>
      <c r="C911" t="s">
        <v>369</v>
      </c>
      <c r="D911" t="s">
        <v>370</v>
      </c>
      <c r="E911">
        <v>22</v>
      </c>
    </row>
    <row r="912" spans="1:5" x14ac:dyDescent="0.2">
      <c r="A912" t="s">
        <v>1858</v>
      </c>
      <c r="B912" t="s">
        <v>1859</v>
      </c>
      <c r="C912" t="s">
        <v>369</v>
      </c>
      <c r="D912" t="s">
        <v>384</v>
      </c>
      <c r="E912">
        <v>33</v>
      </c>
    </row>
    <row r="913" spans="1:5" x14ac:dyDescent="0.2">
      <c r="A913" t="s">
        <v>1860</v>
      </c>
      <c r="B913" t="s">
        <v>1861</v>
      </c>
      <c r="C913" t="s">
        <v>369</v>
      </c>
      <c r="D913" t="s">
        <v>370</v>
      </c>
      <c r="E913">
        <v>35</v>
      </c>
    </row>
    <row r="914" spans="1:5" x14ac:dyDescent="0.2">
      <c r="A914" t="s">
        <v>1862</v>
      </c>
      <c r="B914" t="s">
        <v>1863</v>
      </c>
      <c r="C914" t="s">
        <v>369</v>
      </c>
      <c r="D914" t="s">
        <v>370</v>
      </c>
      <c r="E914">
        <v>21</v>
      </c>
    </row>
    <row r="915" spans="1:5" x14ac:dyDescent="0.2">
      <c r="A915" t="s">
        <v>1864</v>
      </c>
      <c r="B915" t="s">
        <v>1865</v>
      </c>
      <c r="C915" t="s">
        <v>369</v>
      </c>
      <c r="D915" t="s">
        <v>370</v>
      </c>
      <c r="E915">
        <v>2</v>
      </c>
    </row>
    <row r="916" spans="1:5" x14ac:dyDescent="0.2">
      <c r="A916" t="s">
        <v>1866</v>
      </c>
      <c r="B916" t="s">
        <v>1867</v>
      </c>
      <c r="C916" t="s">
        <v>369</v>
      </c>
      <c r="D916" t="s">
        <v>468</v>
      </c>
      <c r="E916">
        <v>171</v>
      </c>
    </row>
    <row r="917" spans="1:5" x14ac:dyDescent="0.2">
      <c r="A917" t="s">
        <v>1868</v>
      </c>
      <c r="B917" t="s">
        <v>1869</v>
      </c>
      <c r="C917" t="s">
        <v>369</v>
      </c>
      <c r="D917" t="s">
        <v>56</v>
      </c>
      <c r="E917">
        <v>6</v>
      </c>
    </row>
    <row r="918" spans="1:5" x14ac:dyDescent="0.2">
      <c r="A918" t="s">
        <v>1870</v>
      </c>
      <c r="B918" t="s">
        <v>1871</v>
      </c>
      <c r="C918" t="s">
        <v>369</v>
      </c>
      <c r="D918" t="s">
        <v>56</v>
      </c>
      <c r="E918">
        <v>83</v>
      </c>
    </row>
    <row r="919" spans="1:5" x14ac:dyDescent="0.2">
      <c r="A919" t="s">
        <v>1872</v>
      </c>
      <c r="B919" t="s">
        <v>1873</v>
      </c>
      <c r="C919" t="s">
        <v>369</v>
      </c>
      <c r="D919" t="s">
        <v>370</v>
      </c>
      <c r="E919">
        <v>96</v>
      </c>
    </row>
    <row r="920" spans="1:5" x14ac:dyDescent="0.2">
      <c r="A920" t="s">
        <v>1874</v>
      </c>
      <c r="B920" t="s">
        <v>1875</v>
      </c>
      <c r="C920" t="s">
        <v>369</v>
      </c>
      <c r="D920" t="s">
        <v>384</v>
      </c>
      <c r="E920">
        <v>5</v>
      </c>
    </row>
    <row r="921" spans="1:5" x14ac:dyDescent="0.2">
      <c r="A921" t="s">
        <v>1876</v>
      </c>
      <c r="B921" t="s">
        <v>1877</v>
      </c>
      <c r="C921" t="s">
        <v>369</v>
      </c>
      <c r="D921" t="s">
        <v>384</v>
      </c>
      <c r="E921">
        <v>221</v>
      </c>
    </row>
    <row r="922" spans="1:5" x14ac:dyDescent="0.2">
      <c r="A922" t="s">
        <v>1878</v>
      </c>
      <c r="B922" t="s">
        <v>1879</v>
      </c>
      <c r="C922" t="s">
        <v>369</v>
      </c>
      <c r="D922" t="s">
        <v>370</v>
      </c>
      <c r="E922">
        <v>72</v>
      </c>
    </row>
    <row r="923" spans="1:5" x14ac:dyDescent="0.2">
      <c r="A923" t="s">
        <v>1880</v>
      </c>
      <c r="B923" t="s">
        <v>1881</v>
      </c>
      <c r="C923" t="s">
        <v>369</v>
      </c>
      <c r="D923" t="s">
        <v>384</v>
      </c>
      <c r="E923">
        <v>30</v>
      </c>
    </row>
    <row r="924" spans="1:5" x14ac:dyDescent="0.2">
      <c r="A924" t="s">
        <v>1882</v>
      </c>
      <c r="B924" t="s">
        <v>1883</v>
      </c>
      <c r="C924" t="s">
        <v>369</v>
      </c>
      <c r="D924" t="s">
        <v>384</v>
      </c>
      <c r="E924">
        <v>85</v>
      </c>
    </row>
    <row r="925" spans="1:5" x14ac:dyDescent="0.2">
      <c r="A925" t="s">
        <v>1884</v>
      </c>
      <c r="B925" t="s">
        <v>1885</v>
      </c>
      <c r="C925" t="s">
        <v>369</v>
      </c>
      <c r="D925" t="s">
        <v>384</v>
      </c>
      <c r="E925">
        <v>24</v>
      </c>
    </row>
    <row r="926" spans="1:5" x14ac:dyDescent="0.2">
      <c r="A926" t="s">
        <v>1886</v>
      </c>
      <c r="B926" t="s">
        <v>1887</v>
      </c>
      <c r="C926" t="s">
        <v>369</v>
      </c>
      <c r="D926" t="s">
        <v>384</v>
      </c>
      <c r="E926">
        <v>24</v>
      </c>
    </row>
    <row r="927" spans="1:5" x14ac:dyDescent="0.2">
      <c r="A927" t="s">
        <v>1888</v>
      </c>
      <c r="B927" t="s">
        <v>1889</v>
      </c>
      <c r="C927" t="s">
        <v>369</v>
      </c>
      <c r="D927" t="s">
        <v>370</v>
      </c>
      <c r="E927">
        <v>22</v>
      </c>
    </row>
    <row r="928" spans="1:5" x14ac:dyDescent="0.2">
      <c r="A928" t="s">
        <v>1890</v>
      </c>
      <c r="B928" t="s">
        <v>1891</v>
      </c>
      <c r="C928" t="s">
        <v>369</v>
      </c>
      <c r="D928" t="s">
        <v>56</v>
      </c>
      <c r="E928">
        <v>11</v>
      </c>
    </row>
    <row r="929" spans="1:5" x14ac:dyDescent="0.2">
      <c r="A929" t="s">
        <v>1892</v>
      </c>
      <c r="B929" t="s">
        <v>1893</v>
      </c>
      <c r="C929" t="s">
        <v>369</v>
      </c>
      <c r="D929" t="s">
        <v>370</v>
      </c>
      <c r="E929">
        <v>127</v>
      </c>
    </row>
    <row r="930" spans="1:5" x14ac:dyDescent="0.2">
      <c r="A930" t="s">
        <v>1894</v>
      </c>
      <c r="B930" t="s">
        <v>1895</v>
      </c>
      <c r="C930" t="s">
        <v>406</v>
      </c>
      <c r="D930" t="s">
        <v>370</v>
      </c>
      <c r="E930">
        <v>29</v>
      </c>
    </row>
    <row r="931" spans="1:5" x14ac:dyDescent="0.2">
      <c r="A931" t="s">
        <v>1896</v>
      </c>
      <c r="B931" t="s">
        <v>1897</v>
      </c>
      <c r="C931" t="s">
        <v>369</v>
      </c>
      <c r="D931" t="s">
        <v>370</v>
      </c>
      <c r="E931">
        <v>122</v>
      </c>
    </row>
    <row r="932" spans="1:5" x14ac:dyDescent="0.2">
      <c r="A932" t="s">
        <v>1898</v>
      </c>
      <c r="B932" t="s">
        <v>1899</v>
      </c>
      <c r="C932" t="s">
        <v>369</v>
      </c>
      <c r="D932" t="s">
        <v>384</v>
      </c>
      <c r="E932">
        <v>55</v>
      </c>
    </row>
    <row r="933" spans="1:5" x14ac:dyDescent="0.2">
      <c r="A933" t="s">
        <v>1900</v>
      </c>
      <c r="B933" t="s">
        <v>1901</v>
      </c>
      <c r="C933" t="s">
        <v>406</v>
      </c>
      <c r="D933" t="s">
        <v>468</v>
      </c>
      <c r="E933">
        <v>11</v>
      </c>
    </row>
    <row r="934" spans="1:5" x14ac:dyDescent="0.2">
      <c r="A934" t="s">
        <v>1902</v>
      </c>
      <c r="B934" t="s">
        <v>1903</v>
      </c>
      <c r="C934" t="s">
        <v>369</v>
      </c>
      <c r="D934" t="s">
        <v>56</v>
      </c>
      <c r="E934">
        <v>82</v>
      </c>
    </row>
    <row r="935" spans="1:5" x14ac:dyDescent="0.2">
      <c r="A935" t="s">
        <v>1904</v>
      </c>
      <c r="B935" t="s">
        <v>1905</v>
      </c>
      <c r="C935" t="s">
        <v>369</v>
      </c>
      <c r="D935" t="s">
        <v>370</v>
      </c>
      <c r="E935">
        <v>62</v>
      </c>
    </row>
    <row r="936" spans="1:5" x14ac:dyDescent="0.2">
      <c r="A936" t="s">
        <v>1906</v>
      </c>
      <c r="B936" t="s">
        <v>1907</v>
      </c>
      <c r="C936" t="s">
        <v>369</v>
      </c>
      <c r="D936" t="s">
        <v>468</v>
      </c>
      <c r="E936">
        <v>48</v>
      </c>
    </row>
    <row r="937" spans="1:5" x14ac:dyDescent="0.2">
      <c r="A937" t="s">
        <v>1908</v>
      </c>
      <c r="B937" t="s">
        <v>1909</v>
      </c>
      <c r="C937" t="s">
        <v>369</v>
      </c>
      <c r="D937" t="s">
        <v>370</v>
      </c>
      <c r="E937">
        <v>41</v>
      </c>
    </row>
    <row r="938" spans="1:5" x14ac:dyDescent="0.2">
      <c r="A938" t="s">
        <v>1910</v>
      </c>
      <c r="B938" t="s">
        <v>1911</v>
      </c>
      <c r="C938" t="s">
        <v>369</v>
      </c>
      <c r="D938" t="s">
        <v>370</v>
      </c>
      <c r="E938">
        <v>14</v>
      </c>
    </row>
    <row r="939" spans="1:5" x14ac:dyDescent="0.2">
      <c r="A939" t="s">
        <v>1912</v>
      </c>
      <c r="B939" t="s">
        <v>1913</v>
      </c>
      <c r="C939" t="s">
        <v>369</v>
      </c>
      <c r="D939" t="s">
        <v>56</v>
      </c>
      <c r="E939">
        <v>47</v>
      </c>
    </row>
    <row r="940" spans="1:5" x14ac:dyDescent="0.2">
      <c r="A940" t="s">
        <v>1914</v>
      </c>
      <c r="B940" t="s">
        <v>1915</v>
      </c>
      <c r="C940" t="s">
        <v>369</v>
      </c>
      <c r="D940" t="s">
        <v>1916</v>
      </c>
      <c r="E940">
        <v>3</v>
      </c>
    </row>
    <row r="941" spans="1:5" x14ac:dyDescent="0.2">
      <c r="A941" t="s">
        <v>1917</v>
      </c>
      <c r="B941" t="s">
        <v>1918</v>
      </c>
      <c r="C941" t="s">
        <v>369</v>
      </c>
      <c r="D941" t="s">
        <v>1916</v>
      </c>
      <c r="E941">
        <v>7</v>
      </c>
    </row>
    <row r="942" spans="1:5" x14ac:dyDescent="0.2">
      <c r="A942" t="s">
        <v>1919</v>
      </c>
      <c r="B942" t="s">
        <v>1920</v>
      </c>
      <c r="C942" t="s">
        <v>369</v>
      </c>
      <c r="D942" t="s">
        <v>370</v>
      </c>
      <c r="E942">
        <v>4</v>
      </c>
    </row>
    <row r="943" spans="1:5" x14ac:dyDescent="0.2">
      <c r="A943" t="s">
        <v>1921</v>
      </c>
      <c r="B943" t="s">
        <v>1922</v>
      </c>
      <c r="C943" t="s">
        <v>369</v>
      </c>
      <c r="D943" t="s">
        <v>370</v>
      </c>
      <c r="E943">
        <v>3</v>
      </c>
    </row>
    <row r="944" spans="1:5" x14ac:dyDescent="0.2">
      <c r="A944" t="s">
        <v>1923</v>
      </c>
      <c r="B944" t="s">
        <v>1924</v>
      </c>
      <c r="C944" t="s">
        <v>369</v>
      </c>
      <c r="D944" t="s">
        <v>384</v>
      </c>
      <c r="E944">
        <v>33</v>
      </c>
    </row>
    <row r="945" spans="1:5" x14ac:dyDescent="0.2">
      <c r="A945" t="s">
        <v>1925</v>
      </c>
      <c r="B945" t="s">
        <v>1926</v>
      </c>
      <c r="C945" t="s">
        <v>369</v>
      </c>
      <c r="D945" t="s">
        <v>384</v>
      </c>
      <c r="E945">
        <v>84</v>
      </c>
    </row>
    <row r="946" spans="1:5" x14ac:dyDescent="0.2">
      <c r="A946" t="s">
        <v>1927</v>
      </c>
      <c r="B946" t="s">
        <v>1928</v>
      </c>
      <c r="C946" t="s">
        <v>369</v>
      </c>
      <c r="D946" t="s">
        <v>384</v>
      </c>
      <c r="E946">
        <v>88</v>
      </c>
    </row>
    <row r="947" spans="1:5" x14ac:dyDescent="0.2">
      <c r="A947" t="s">
        <v>1929</v>
      </c>
      <c r="B947" t="s">
        <v>1930</v>
      </c>
      <c r="C947" t="s">
        <v>369</v>
      </c>
      <c r="D947" t="s">
        <v>56</v>
      </c>
      <c r="E947">
        <v>67</v>
      </c>
    </row>
    <row r="948" spans="1:5" x14ac:dyDescent="0.2">
      <c r="A948" t="s">
        <v>1931</v>
      </c>
      <c r="B948" t="s">
        <v>1932</v>
      </c>
      <c r="C948" t="s">
        <v>369</v>
      </c>
      <c r="D948" t="s">
        <v>56</v>
      </c>
      <c r="E948">
        <v>6</v>
      </c>
    </row>
    <row r="949" spans="1:5" x14ac:dyDescent="0.2">
      <c r="A949" t="s">
        <v>1933</v>
      </c>
      <c r="B949" t="s">
        <v>1934</v>
      </c>
      <c r="C949" t="s">
        <v>369</v>
      </c>
      <c r="D949" t="s">
        <v>56</v>
      </c>
      <c r="E949">
        <v>13</v>
      </c>
    </row>
    <row r="950" spans="1:5" x14ac:dyDescent="0.2">
      <c r="A950" t="s">
        <v>1935</v>
      </c>
      <c r="B950" t="s">
        <v>1936</v>
      </c>
      <c r="C950" t="s">
        <v>369</v>
      </c>
      <c r="D950" t="s">
        <v>56</v>
      </c>
      <c r="E950">
        <v>8</v>
      </c>
    </row>
    <row r="951" spans="1:5" x14ac:dyDescent="0.2">
      <c r="A951" t="s">
        <v>1937</v>
      </c>
      <c r="B951" t="s">
        <v>1938</v>
      </c>
      <c r="C951" t="s">
        <v>369</v>
      </c>
      <c r="D951" t="s">
        <v>56</v>
      </c>
      <c r="E951">
        <v>13</v>
      </c>
    </row>
    <row r="952" spans="1:5" x14ac:dyDescent="0.2">
      <c r="A952" t="s">
        <v>1939</v>
      </c>
      <c r="B952" t="s">
        <v>1940</v>
      </c>
      <c r="C952" t="s">
        <v>400</v>
      </c>
      <c r="D952" t="s">
        <v>401</v>
      </c>
      <c r="E952">
        <v>94</v>
      </c>
    </row>
    <row r="953" spans="1:5" x14ac:dyDescent="0.2">
      <c r="A953" t="s">
        <v>1941</v>
      </c>
      <c r="B953" t="s">
        <v>1942</v>
      </c>
      <c r="C953" t="s">
        <v>369</v>
      </c>
      <c r="D953" t="s">
        <v>370</v>
      </c>
      <c r="E953">
        <v>18</v>
      </c>
    </row>
    <row r="954" spans="1:5" x14ac:dyDescent="0.2">
      <c r="A954" t="s">
        <v>1943</v>
      </c>
      <c r="B954" t="s">
        <v>1944</v>
      </c>
      <c r="C954" t="s">
        <v>406</v>
      </c>
      <c r="D954" t="s">
        <v>384</v>
      </c>
      <c r="E954">
        <v>18</v>
      </c>
    </row>
    <row r="955" spans="1:5" x14ac:dyDescent="0.2">
      <c r="A955" t="s">
        <v>1945</v>
      </c>
      <c r="B955" t="s">
        <v>1946</v>
      </c>
      <c r="C955" t="s">
        <v>400</v>
      </c>
      <c r="D955" t="s">
        <v>1947</v>
      </c>
      <c r="E955">
        <v>21</v>
      </c>
    </row>
    <row r="956" spans="1:5" x14ac:dyDescent="0.2">
      <c r="A956" t="s">
        <v>1948</v>
      </c>
      <c r="B956" t="s">
        <v>1949</v>
      </c>
      <c r="C956" t="s">
        <v>369</v>
      </c>
      <c r="D956" t="s">
        <v>384</v>
      </c>
      <c r="E956">
        <v>29</v>
      </c>
    </row>
    <row r="957" spans="1:5" x14ac:dyDescent="0.2">
      <c r="A957" t="s">
        <v>1950</v>
      </c>
      <c r="B957" t="s">
        <v>1951</v>
      </c>
      <c r="C957" t="s">
        <v>369</v>
      </c>
      <c r="D957" t="s">
        <v>56</v>
      </c>
      <c r="E957">
        <v>27</v>
      </c>
    </row>
    <row r="958" spans="1:5" x14ac:dyDescent="0.2">
      <c r="A958" t="s">
        <v>1952</v>
      </c>
      <c r="B958" t="s">
        <v>1953</v>
      </c>
      <c r="C958" t="s">
        <v>369</v>
      </c>
      <c r="D958" t="s">
        <v>370</v>
      </c>
      <c r="E958">
        <v>6</v>
      </c>
    </row>
    <row r="959" spans="1:5" x14ac:dyDescent="0.2">
      <c r="A959" t="s">
        <v>1954</v>
      </c>
      <c r="B959" t="s">
        <v>1955</v>
      </c>
      <c r="C959" t="s">
        <v>369</v>
      </c>
      <c r="D959" t="s">
        <v>370</v>
      </c>
      <c r="E959">
        <v>23</v>
      </c>
    </row>
    <row r="960" spans="1:5" x14ac:dyDescent="0.2">
      <c r="A960" t="s">
        <v>1956</v>
      </c>
      <c r="B960" t="s">
        <v>1957</v>
      </c>
      <c r="C960" t="s">
        <v>369</v>
      </c>
      <c r="D960" t="s">
        <v>370</v>
      </c>
      <c r="E960">
        <v>2</v>
      </c>
    </row>
    <row r="961" spans="1:5" x14ac:dyDescent="0.2">
      <c r="A961" t="s">
        <v>1958</v>
      </c>
      <c r="B961" t="s">
        <v>1959</v>
      </c>
      <c r="C961" t="s">
        <v>369</v>
      </c>
      <c r="D961" t="s">
        <v>387</v>
      </c>
      <c r="E961">
        <v>20</v>
      </c>
    </row>
    <row r="962" spans="1:5" x14ac:dyDescent="0.2">
      <c r="A962" t="s">
        <v>1960</v>
      </c>
      <c r="B962" t="s">
        <v>1961</v>
      </c>
      <c r="C962" t="s">
        <v>369</v>
      </c>
      <c r="D962" t="s">
        <v>370</v>
      </c>
      <c r="E962">
        <v>29</v>
      </c>
    </row>
    <row r="963" spans="1:5" x14ac:dyDescent="0.2">
      <c r="A963" t="s">
        <v>1962</v>
      </c>
      <c r="B963" t="s">
        <v>1963</v>
      </c>
      <c r="C963" t="s">
        <v>369</v>
      </c>
      <c r="D963" t="s">
        <v>468</v>
      </c>
      <c r="E963">
        <v>36</v>
      </c>
    </row>
    <row r="964" spans="1:5" x14ac:dyDescent="0.2">
      <c r="A964" t="s">
        <v>1964</v>
      </c>
      <c r="B964" t="s">
        <v>1965</v>
      </c>
      <c r="C964" t="s">
        <v>369</v>
      </c>
      <c r="D964" t="s">
        <v>370</v>
      </c>
      <c r="E964">
        <v>5</v>
      </c>
    </row>
    <row r="965" spans="1:5" x14ac:dyDescent="0.2">
      <c r="A965" t="s">
        <v>1966</v>
      </c>
      <c r="B965" t="s">
        <v>1967</v>
      </c>
      <c r="C965" t="s">
        <v>369</v>
      </c>
      <c r="D965" t="s">
        <v>56</v>
      </c>
      <c r="E965">
        <v>28</v>
      </c>
    </row>
    <row r="966" spans="1:5" x14ac:dyDescent="0.2">
      <c r="A966" t="s">
        <v>1968</v>
      </c>
      <c r="B966" t="s">
        <v>1969</v>
      </c>
      <c r="C966" t="s">
        <v>369</v>
      </c>
      <c r="D966" t="s">
        <v>370</v>
      </c>
      <c r="E966">
        <v>41</v>
      </c>
    </row>
    <row r="967" spans="1:5" x14ac:dyDescent="0.2">
      <c r="A967" t="s">
        <v>1970</v>
      </c>
      <c r="B967" t="s">
        <v>1971</v>
      </c>
      <c r="C967" t="s">
        <v>369</v>
      </c>
      <c r="D967" t="s">
        <v>56</v>
      </c>
      <c r="E967">
        <v>32</v>
      </c>
    </row>
    <row r="968" spans="1:5" x14ac:dyDescent="0.2">
      <c r="A968" t="s">
        <v>1972</v>
      </c>
      <c r="B968" t="s">
        <v>1973</v>
      </c>
      <c r="C968" t="s">
        <v>369</v>
      </c>
      <c r="D968" t="s">
        <v>416</v>
      </c>
      <c r="E968">
        <v>21</v>
      </c>
    </row>
    <row r="969" spans="1:5" x14ac:dyDescent="0.2">
      <c r="A969" t="s">
        <v>1974</v>
      </c>
      <c r="B969" t="s">
        <v>1975</v>
      </c>
      <c r="C969" t="s">
        <v>369</v>
      </c>
      <c r="D969" t="s">
        <v>370</v>
      </c>
      <c r="E969">
        <v>14</v>
      </c>
    </row>
    <row r="970" spans="1:5" x14ac:dyDescent="0.2">
      <c r="A970" t="s">
        <v>1976</v>
      </c>
      <c r="B970" t="s">
        <v>1977</v>
      </c>
      <c r="C970" t="s">
        <v>369</v>
      </c>
      <c r="D970" t="s">
        <v>56</v>
      </c>
      <c r="E970">
        <v>18</v>
      </c>
    </row>
    <row r="971" spans="1:5" x14ac:dyDescent="0.2">
      <c r="A971" t="s">
        <v>1978</v>
      </c>
      <c r="B971" t="s">
        <v>1979</v>
      </c>
      <c r="C971" t="s">
        <v>369</v>
      </c>
      <c r="D971" t="s">
        <v>370</v>
      </c>
      <c r="E971">
        <v>13</v>
      </c>
    </row>
    <row r="972" spans="1:5" x14ac:dyDescent="0.2">
      <c r="A972" t="s">
        <v>1980</v>
      </c>
      <c r="B972" t="s">
        <v>1981</v>
      </c>
      <c r="C972" t="s">
        <v>369</v>
      </c>
      <c r="D972" t="s">
        <v>757</v>
      </c>
      <c r="E972">
        <v>13</v>
      </c>
    </row>
    <row r="973" spans="1:5" x14ac:dyDescent="0.2">
      <c r="A973" t="s">
        <v>1982</v>
      </c>
      <c r="B973" t="s">
        <v>1983</v>
      </c>
      <c r="C973" t="s">
        <v>369</v>
      </c>
      <c r="D973" t="s">
        <v>468</v>
      </c>
      <c r="E973">
        <v>80</v>
      </c>
    </row>
    <row r="974" spans="1:5" x14ac:dyDescent="0.2">
      <c r="A974" t="s">
        <v>1984</v>
      </c>
      <c r="B974" t="s">
        <v>1985</v>
      </c>
      <c r="C974" t="s">
        <v>400</v>
      </c>
      <c r="D974" t="s">
        <v>401</v>
      </c>
      <c r="E974">
        <v>15</v>
      </c>
    </row>
    <row r="975" spans="1:5" x14ac:dyDescent="0.2">
      <c r="A975" t="s">
        <v>1986</v>
      </c>
      <c r="B975" t="s">
        <v>1987</v>
      </c>
      <c r="C975" t="s">
        <v>369</v>
      </c>
      <c r="D975" t="s">
        <v>370</v>
      </c>
      <c r="E975">
        <v>45</v>
      </c>
    </row>
    <row r="976" spans="1:5" x14ac:dyDescent="0.2">
      <c r="A976" t="s">
        <v>1988</v>
      </c>
      <c r="B976" t="s">
        <v>1989</v>
      </c>
      <c r="C976" t="s">
        <v>369</v>
      </c>
      <c r="D976" t="s">
        <v>384</v>
      </c>
      <c r="E976">
        <v>24</v>
      </c>
    </row>
    <row r="977" spans="1:5" x14ac:dyDescent="0.2">
      <c r="A977" t="s">
        <v>1990</v>
      </c>
      <c r="B977" t="s">
        <v>1991</v>
      </c>
      <c r="C977" t="s">
        <v>369</v>
      </c>
      <c r="D977" t="s">
        <v>384</v>
      </c>
      <c r="E977">
        <v>10</v>
      </c>
    </row>
    <row r="978" spans="1:5" x14ac:dyDescent="0.2">
      <c r="A978" t="s">
        <v>1992</v>
      </c>
      <c r="B978" t="s">
        <v>1993</v>
      </c>
      <c r="C978" t="s">
        <v>369</v>
      </c>
      <c r="D978" t="s">
        <v>370</v>
      </c>
      <c r="E978">
        <v>2</v>
      </c>
    </row>
    <row r="979" spans="1:5" x14ac:dyDescent="0.2">
      <c r="A979" t="s">
        <v>1994</v>
      </c>
      <c r="B979" t="s">
        <v>1995</v>
      </c>
      <c r="C979" t="s">
        <v>369</v>
      </c>
      <c r="D979" t="s">
        <v>370</v>
      </c>
      <c r="E979">
        <v>56</v>
      </c>
    </row>
    <row r="980" spans="1:5" x14ac:dyDescent="0.2">
      <c r="A980" t="s">
        <v>1996</v>
      </c>
      <c r="B980" t="s">
        <v>1997</v>
      </c>
      <c r="C980" t="s">
        <v>369</v>
      </c>
      <c r="D980" t="s">
        <v>463</v>
      </c>
      <c r="E980">
        <v>32</v>
      </c>
    </row>
    <row r="981" spans="1:5" x14ac:dyDescent="0.2">
      <c r="A981" t="s">
        <v>1998</v>
      </c>
      <c r="B981" t="s">
        <v>1999</v>
      </c>
      <c r="C981" t="s">
        <v>369</v>
      </c>
      <c r="D981" t="s">
        <v>370</v>
      </c>
      <c r="E981">
        <v>4</v>
      </c>
    </row>
    <row r="982" spans="1:5" x14ac:dyDescent="0.2">
      <c r="A982" t="s">
        <v>2000</v>
      </c>
      <c r="B982" t="s">
        <v>2001</v>
      </c>
      <c r="C982" t="s">
        <v>369</v>
      </c>
      <c r="D982" t="s">
        <v>370</v>
      </c>
      <c r="E982">
        <v>2</v>
      </c>
    </row>
    <row r="983" spans="1:5" x14ac:dyDescent="0.2">
      <c r="A983" t="s">
        <v>2002</v>
      </c>
      <c r="B983" t="s">
        <v>2003</v>
      </c>
      <c r="C983" t="s">
        <v>369</v>
      </c>
      <c r="D983" t="s">
        <v>468</v>
      </c>
      <c r="E983">
        <v>33</v>
      </c>
    </row>
    <row r="984" spans="1:5" x14ac:dyDescent="0.2">
      <c r="A984" t="s">
        <v>2004</v>
      </c>
      <c r="B984" t="s">
        <v>2005</v>
      </c>
      <c r="C984" t="s">
        <v>369</v>
      </c>
      <c r="D984" t="s">
        <v>370</v>
      </c>
      <c r="E984">
        <v>79</v>
      </c>
    </row>
    <row r="985" spans="1:5" x14ac:dyDescent="0.2">
      <c r="A985" t="s">
        <v>2006</v>
      </c>
      <c r="B985" t="s">
        <v>2007</v>
      </c>
      <c r="C985" t="s">
        <v>369</v>
      </c>
      <c r="D985" t="s">
        <v>468</v>
      </c>
      <c r="E985">
        <v>43</v>
      </c>
    </row>
    <row r="986" spans="1:5" x14ac:dyDescent="0.2">
      <c r="A986" t="s">
        <v>2008</v>
      </c>
      <c r="B986" t="s">
        <v>2009</v>
      </c>
      <c r="C986" t="s">
        <v>369</v>
      </c>
      <c r="D986" t="s">
        <v>56</v>
      </c>
      <c r="E986">
        <v>8</v>
      </c>
    </row>
    <row r="987" spans="1:5" x14ac:dyDescent="0.2">
      <c r="A987" t="s">
        <v>2010</v>
      </c>
      <c r="B987" t="s">
        <v>2011</v>
      </c>
      <c r="C987" t="s">
        <v>369</v>
      </c>
      <c r="D987" t="s">
        <v>387</v>
      </c>
      <c r="E987">
        <v>9</v>
      </c>
    </row>
    <row r="988" spans="1:5" x14ac:dyDescent="0.2">
      <c r="A988" t="s">
        <v>2012</v>
      </c>
      <c r="B988" t="s">
        <v>2013</v>
      </c>
      <c r="C988" t="s">
        <v>369</v>
      </c>
      <c r="D988" t="s">
        <v>56</v>
      </c>
      <c r="E988">
        <v>2</v>
      </c>
    </row>
    <row r="989" spans="1:5" x14ac:dyDescent="0.2">
      <c r="A989" t="s">
        <v>2014</v>
      </c>
      <c r="B989" t="s">
        <v>2015</v>
      </c>
      <c r="C989" t="s">
        <v>369</v>
      </c>
      <c r="D989" t="s">
        <v>416</v>
      </c>
      <c r="E989">
        <v>7</v>
      </c>
    </row>
    <row r="990" spans="1:5" x14ac:dyDescent="0.2">
      <c r="A990" t="s">
        <v>2016</v>
      </c>
      <c r="B990" t="s">
        <v>2017</v>
      </c>
      <c r="C990" t="s">
        <v>369</v>
      </c>
      <c r="D990" t="s">
        <v>416</v>
      </c>
      <c r="E990">
        <v>106</v>
      </c>
    </row>
    <row r="991" spans="1:5" x14ac:dyDescent="0.2">
      <c r="A991" t="s">
        <v>2018</v>
      </c>
      <c r="B991" t="s">
        <v>2019</v>
      </c>
      <c r="C991" t="s">
        <v>369</v>
      </c>
      <c r="D991" t="s">
        <v>370</v>
      </c>
      <c r="E991">
        <v>19</v>
      </c>
    </row>
    <row r="992" spans="1:5" x14ac:dyDescent="0.2">
      <c r="A992" t="s">
        <v>2020</v>
      </c>
      <c r="B992" t="s">
        <v>2021</v>
      </c>
      <c r="C992" t="s">
        <v>369</v>
      </c>
      <c r="D992" t="s">
        <v>370</v>
      </c>
      <c r="E992">
        <v>11</v>
      </c>
    </row>
    <row r="993" spans="1:5" x14ac:dyDescent="0.2">
      <c r="A993" t="s">
        <v>2022</v>
      </c>
      <c r="B993" t="s">
        <v>2023</v>
      </c>
      <c r="C993" t="s">
        <v>369</v>
      </c>
      <c r="D993" t="s">
        <v>370</v>
      </c>
      <c r="E993">
        <v>8</v>
      </c>
    </row>
    <row r="994" spans="1:5" x14ac:dyDescent="0.2">
      <c r="A994" t="s">
        <v>2024</v>
      </c>
      <c r="B994" t="s">
        <v>2025</v>
      </c>
      <c r="C994" t="s">
        <v>369</v>
      </c>
      <c r="D994" t="s">
        <v>56</v>
      </c>
      <c r="E994">
        <v>54</v>
      </c>
    </row>
    <row r="995" spans="1:5" x14ac:dyDescent="0.2">
      <c r="A995" t="s">
        <v>2026</v>
      </c>
      <c r="B995" t="s">
        <v>2027</v>
      </c>
      <c r="C995" t="s">
        <v>369</v>
      </c>
      <c r="D995" t="s">
        <v>370</v>
      </c>
      <c r="E995">
        <v>3</v>
      </c>
    </row>
    <row r="996" spans="1:5" x14ac:dyDescent="0.2">
      <c r="A996" t="s">
        <v>2028</v>
      </c>
      <c r="B996" t="s">
        <v>2029</v>
      </c>
      <c r="C996" t="s">
        <v>369</v>
      </c>
      <c r="D996" t="s">
        <v>56</v>
      </c>
      <c r="E996">
        <v>8</v>
      </c>
    </row>
    <row r="997" spans="1:5" x14ac:dyDescent="0.2">
      <c r="A997" t="s">
        <v>2030</v>
      </c>
      <c r="B997" t="s">
        <v>2031</v>
      </c>
      <c r="C997" t="s">
        <v>369</v>
      </c>
      <c r="D997" t="s">
        <v>370</v>
      </c>
      <c r="E997">
        <v>19</v>
      </c>
    </row>
    <row r="998" spans="1:5" x14ac:dyDescent="0.2">
      <c r="A998" t="s">
        <v>2032</v>
      </c>
      <c r="B998" t="s">
        <v>2033</v>
      </c>
      <c r="C998" t="s">
        <v>369</v>
      </c>
      <c r="D998" t="s">
        <v>56</v>
      </c>
      <c r="E998">
        <v>4</v>
      </c>
    </row>
    <row r="999" spans="1:5" x14ac:dyDescent="0.2">
      <c r="A999" t="s">
        <v>2034</v>
      </c>
      <c r="B999" t="s">
        <v>2035</v>
      </c>
      <c r="C999" t="s">
        <v>369</v>
      </c>
      <c r="D999" t="s">
        <v>56</v>
      </c>
      <c r="E999">
        <v>4</v>
      </c>
    </row>
    <row r="1000" spans="1:5" x14ac:dyDescent="0.2">
      <c r="A1000" t="s">
        <v>2036</v>
      </c>
      <c r="B1000" t="s">
        <v>2037</v>
      </c>
      <c r="C1000" t="s">
        <v>369</v>
      </c>
      <c r="D1000" t="s">
        <v>370</v>
      </c>
      <c r="E1000">
        <v>12</v>
      </c>
    </row>
    <row r="1001" spans="1:5" x14ac:dyDescent="0.2">
      <c r="A1001" t="s">
        <v>2038</v>
      </c>
      <c r="B1001" t="s">
        <v>2039</v>
      </c>
      <c r="C1001" t="s">
        <v>369</v>
      </c>
      <c r="D1001" t="s">
        <v>370</v>
      </c>
      <c r="E1001">
        <v>22</v>
      </c>
    </row>
    <row r="1002" spans="1:5" x14ac:dyDescent="0.2">
      <c r="A1002" t="s">
        <v>2040</v>
      </c>
      <c r="B1002" t="s">
        <v>2041</v>
      </c>
      <c r="C1002" t="s">
        <v>369</v>
      </c>
      <c r="D1002" t="s">
        <v>416</v>
      </c>
      <c r="E1002">
        <v>56</v>
      </c>
    </row>
    <row r="1003" spans="1:5" x14ac:dyDescent="0.2">
      <c r="A1003" t="s">
        <v>2042</v>
      </c>
      <c r="B1003" t="s">
        <v>2043</v>
      </c>
      <c r="C1003" t="s">
        <v>369</v>
      </c>
      <c r="D1003" t="s">
        <v>416</v>
      </c>
      <c r="E1003">
        <v>9</v>
      </c>
    </row>
    <row r="1004" spans="1:5" x14ac:dyDescent="0.2">
      <c r="A1004" t="s">
        <v>2044</v>
      </c>
      <c r="B1004" t="s">
        <v>2045</v>
      </c>
      <c r="C1004" t="s">
        <v>369</v>
      </c>
      <c r="D1004" t="s">
        <v>56</v>
      </c>
      <c r="E1004">
        <v>4</v>
      </c>
    </row>
    <row r="1005" spans="1:5" x14ac:dyDescent="0.2">
      <c r="A1005" t="s">
        <v>2046</v>
      </c>
      <c r="B1005" t="s">
        <v>2047</v>
      </c>
      <c r="C1005" t="s">
        <v>369</v>
      </c>
      <c r="D1005" t="s">
        <v>384</v>
      </c>
      <c r="E1005">
        <v>27</v>
      </c>
    </row>
    <row r="1006" spans="1:5" x14ac:dyDescent="0.2">
      <c r="A1006" t="s">
        <v>2048</v>
      </c>
      <c r="B1006" t="s">
        <v>2049</v>
      </c>
      <c r="C1006" t="s">
        <v>369</v>
      </c>
      <c r="D1006" t="s">
        <v>384</v>
      </c>
      <c r="E1006">
        <v>20</v>
      </c>
    </row>
    <row r="1007" spans="1:5" x14ac:dyDescent="0.2">
      <c r="A1007" t="s">
        <v>2050</v>
      </c>
      <c r="B1007" t="s">
        <v>2051</v>
      </c>
      <c r="C1007" t="s">
        <v>369</v>
      </c>
      <c r="D1007" t="s">
        <v>370</v>
      </c>
      <c r="E1007">
        <v>8</v>
      </c>
    </row>
    <row r="1008" spans="1:5" x14ac:dyDescent="0.2">
      <c r="A1008" t="s">
        <v>2052</v>
      </c>
      <c r="B1008" t="s">
        <v>2053</v>
      </c>
      <c r="C1008" t="s">
        <v>369</v>
      </c>
      <c r="D1008" t="s">
        <v>56</v>
      </c>
      <c r="E1008">
        <v>36</v>
      </c>
    </row>
    <row r="1009" spans="1:5" x14ac:dyDescent="0.2">
      <c r="A1009" t="s">
        <v>2054</v>
      </c>
      <c r="B1009" t="s">
        <v>2055</v>
      </c>
      <c r="C1009" t="s">
        <v>369</v>
      </c>
      <c r="D1009" t="s">
        <v>370</v>
      </c>
      <c r="E1009">
        <v>3</v>
      </c>
    </row>
    <row r="1010" spans="1:5" x14ac:dyDescent="0.2">
      <c r="A1010" t="s">
        <v>2056</v>
      </c>
      <c r="B1010" t="s">
        <v>2057</v>
      </c>
      <c r="C1010" t="s">
        <v>369</v>
      </c>
      <c r="D1010" t="s">
        <v>56</v>
      </c>
      <c r="E1010">
        <v>111</v>
      </c>
    </row>
    <row r="1011" spans="1:5" x14ac:dyDescent="0.2">
      <c r="A1011" t="s">
        <v>2058</v>
      </c>
      <c r="B1011" t="s">
        <v>2059</v>
      </c>
      <c r="C1011" t="s">
        <v>369</v>
      </c>
      <c r="D1011" t="s">
        <v>468</v>
      </c>
      <c r="E1011">
        <v>29</v>
      </c>
    </row>
    <row r="1012" spans="1:5" x14ac:dyDescent="0.2">
      <c r="A1012" t="s">
        <v>2060</v>
      </c>
      <c r="B1012" t="s">
        <v>2061</v>
      </c>
      <c r="C1012" t="s">
        <v>369</v>
      </c>
      <c r="D1012" t="s">
        <v>370</v>
      </c>
      <c r="E1012">
        <v>53</v>
      </c>
    </row>
    <row r="1013" spans="1:5" x14ac:dyDescent="0.2">
      <c r="A1013" t="s">
        <v>2062</v>
      </c>
      <c r="B1013" t="s">
        <v>2063</v>
      </c>
      <c r="C1013" t="s">
        <v>369</v>
      </c>
      <c r="D1013" t="s">
        <v>56</v>
      </c>
      <c r="E1013">
        <v>1</v>
      </c>
    </row>
    <row r="1014" spans="1:5" x14ac:dyDescent="0.2">
      <c r="A1014" t="s">
        <v>2064</v>
      </c>
      <c r="B1014" t="s">
        <v>2065</v>
      </c>
      <c r="C1014" t="s">
        <v>369</v>
      </c>
      <c r="D1014" t="s">
        <v>387</v>
      </c>
      <c r="E1014">
        <v>14</v>
      </c>
    </row>
    <row r="1015" spans="1:5" x14ac:dyDescent="0.2">
      <c r="A1015" t="s">
        <v>2066</v>
      </c>
      <c r="B1015" t="s">
        <v>2067</v>
      </c>
      <c r="C1015" t="s">
        <v>369</v>
      </c>
      <c r="D1015" t="s">
        <v>370</v>
      </c>
      <c r="E1015">
        <v>15</v>
      </c>
    </row>
    <row r="1016" spans="1:5" x14ac:dyDescent="0.2">
      <c r="A1016" t="s">
        <v>2068</v>
      </c>
      <c r="B1016" t="s">
        <v>2069</v>
      </c>
      <c r="C1016" t="s">
        <v>369</v>
      </c>
      <c r="D1016" t="s">
        <v>370</v>
      </c>
      <c r="E1016">
        <v>10</v>
      </c>
    </row>
    <row r="1017" spans="1:5" x14ac:dyDescent="0.2">
      <c r="A1017" t="s">
        <v>2070</v>
      </c>
      <c r="B1017" t="s">
        <v>2071</v>
      </c>
      <c r="C1017" t="s">
        <v>369</v>
      </c>
      <c r="D1017" t="s">
        <v>384</v>
      </c>
      <c r="E1017">
        <v>15</v>
      </c>
    </row>
    <row r="1018" spans="1:5" x14ac:dyDescent="0.2">
      <c r="A1018" t="s">
        <v>2072</v>
      </c>
      <c r="B1018" t="s">
        <v>2073</v>
      </c>
      <c r="C1018" t="s">
        <v>369</v>
      </c>
      <c r="D1018" t="s">
        <v>370</v>
      </c>
      <c r="E1018">
        <v>5</v>
      </c>
    </row>
    <row r="1019" spans="1:5" x14ac:dyDescent="0.2">
      <c r="A1019" t="s">
        <v>2074</v>
      </c>
      <c r="B1019" t="s">
        <v>2075</v>
      </c>
      <c r="C1019" t="s">
        <v>369</v>
      </c>
      <c r="D1019" t="s">
        <v>370</v>
      </c>
      <c r="E1019">
        <v>167</v>
      </c>
    </row>
    <row r="1020" spans="1:5" x14ac:dyDescent="0.2">
      <c r="A1020" t="s">
        <v>2076</v>
      </c>
      <c r="B1020" t="s">
        <v>2077</v>
      </c>
      <c r="C1020" t="s">
        <v>369</v>
      </c>
      <c r="D1020" t="s">
        <v>370</v>
      </c>
      <c r="E1020">
        <v>18</v>
      </c>
    </row>
    <row r="1021" spans="1:5" x14ac:dyDescent="0.2">
      <c r="A1021" t="s">
        <v>2078</v>
      </c>
      <c r="B1021" t="s">
        <v>2079</v>
      </c>
      <c r="C1021" t="s">
        <v>369</v>
      </c>
      <c r="D1021" t="s">
        <v>56</v>
      </c>
      <c r="E1021">
        <v>24</v>
      </c>
    </row>
    <row r="1022" spans="1:5" x14ac:dyDescent="0.2">
      <c r="A1022" t="s">
        <v>2080</v>
      </c>
      <c r="B1022" t="s">
        <v>2081</v>
      </c>
      <c r="C1022" t="s">
        <v>369</v>
      </c>
      <c r="D1022" t="s">
        <v>370</v>
      </c>
      <c r="E1022">
        <v>9</v>
      </c>
    </row>
    <row r="1023" spans="1:5" x14ac:dyDescent="0.2">
      <c r="A1023" t="s">
        <v>2082</v>
      </c>
      <c r="B1023" t="s">
        <v>2083</v>
      </c>
      <c r="C1023" t="s">
        <v>400</v>
      </c>
      <c r="D1023" t="s">
        <v>33</v>
      </c>
      <c r="E1023">
        <v>28</v>
      </c>
    </row>
    <row r="1024" spans="1:5" x14ac:dyDescent="0.2">
      <c r="A1024" t="s">
        <v>2084</v>
      </c>
      <c r="B1024" t="s">
        <v>2085</v>
      </c>
      <c r="C1024" t="s">
        <v>369</v>
      </c>
      <c r="D1024" t="s">
        <v>370</v>
      </c>
      <c r="E1024">
        <v>4</v>
      </c>
    </row>
    <row r="1025" spans="1:5" x14ac:dyDescent="0.2">
      <c r="A1025" t="s">
        <v>2086</v>
      </c>
      <c r="B1025" t="s">
        <v>2087</v>
      </c>
      <c r="C1025" t="s">
        <v>369</v>
      </c>
      <c r="D1025" t="s">
        <v>370</v>
      </c>
      <c r="E1025">
        <v>6</v>
      </c>
    </row>
    <row r="1026" spans="1:5" x14ac:dyDescent="0.2">
      <c r="A1026" t="s">
        <v>2088</v>
      </c>
      <c r="B1026" t="s">
        <v>2089</v>
      </c>
      <c r="C1026" t="s">
        <v>369</v>
      </c>
      <c r="D1026" t="s">
        <v>384</v>
      </c>
      <c r="E1026">
        <v>5</v>
      </c>
    </row>
    <row r="1027" spans="1:5" x14ac:dyDescent="0.2">
      <c r="A1027" t="s">
        <v>2090</v>
      </c>
      <c r="B1027" t="s">
        <v>2091</v>
      </c>
      <c r="C1027" t="s">
        <v>369</v>
      </c>
      <c r="D1027" t="s">
        <v>370</v>
      </c>
      <c r="E1027">
        <v>173</v>
      </c>
    </row>
    <row r="1028" spans="1:5" x14ac:dyDescent="0.2">
      <c r="A1028" t="s">
        <v>2092</v>
      </c>
      <c r="B1028" t="s">
        <v>2093</v>
      </c>
      <c r="C1028" t="s">
        <v>400</v>
      </c>
      <c r="D1028" t="s">
        <v>401</v>
      </c>
      <c r="E1028">
        <v>64</v>
      </c>
    </row>
    <row r="1029" spans="1:5" x14ac:dyDescent="0.2">
      <c r="A1029" t="s">
        <v>2094</v>
      </c>
      <c r="B1029" t="s">
        <v>2095</v>
      </c>
      <c r="C1029" t="s">
        <v>369</v>
      </c>
      <c r="D1029" t="s">
        <v>370</v>
      </c>
      <c r="E1029">
        <v>15</v>
      </c>
    </row>
    <row r="1030" spans="1:5" x14ac:dyDescent="0.2">
      <c r="A1030" t="s">
        <v>2096</v>
      </c>
      <c r="B1030" t="s">
        <v>2097</v>
      </c>
      <c r="C1030" t="s">
        <v>369</v>
      </c>
      <c r="D1030" t="s">
        <v>370</v>
      </c>
      <c r="E1030">
        <v>47</v>
      </c>
    </row>
    <row r="1031" spans="1:5" x14ac:dyDescent="0.2">
      <c r="A1031" t="s">
        <v>2098</v>
      </c>
      <c r="B1031" t="s">
        <v>2099</v>
      </c>
      <c r="C1031" t="s">
        <v>369</v>
      </c>
      <c r="D1031" t="s">
        <v>757</v>
      </c>
      <c r="E1031">
        <v>37</v>
      </c>
    </row>
    <row r="1032" spans="1:5" x14ac:dyDescent="0.2">
      <c r="A1032" t="s">
        <v>2100</v>
      </c>
      <c r="B1032" t="s">
        <v>2101</v>
      </c>
      <c r="C1032" t="s">
        <v>369</v>
      </c>
      <c r="D1032" t="s">
        <v>757</v>
      </c>
      <c r="E1032">
        <v>470</v>
      </c>
    </row>
    <row r="1033" spans="1:5" x14ac:dyDescent="0.2">
      <c r="A1033" t="s">
        <v>2102</v>
      </c>
      <c r="B1033" t="s">
        <v>2103</v>
      </c>
      <c r="C1033" t="s">
        <v>369</v>
      </c>
      <c r="D1033" t="s">
        <v>370</v>
      </c>
      <c r="E1033">
        <v>15</v>
      </c>
    </row>
    <row r="1034" spans="1:5" x14ac:dyDescent="0.2">
      <c r="A1034" t="s">
        <v>2104</v>
      </c>
      <c r="B1034" t="s">
        <v>2105</v>
      </c>
      <c r="C1034" t="s">
        <v>369</v>
      </c>
      <c r="D1034" t="s">
        <v>56</v>
      </c>
      <c r="E1034">
        <v>9</v>
      </c>
    </row>
    <row r="1035" spans="1:5" x14ac:dyDescent="0.2">
      <c r="A1035" t="s">
        <v>2106</v>
      </c>
      <c r="B1035" t="s">
        <v>2107</v>
      </c>
      <c r="C1035" t="s">
        <v>369</v>
      </c>
      <c r="D1035" t="s">
        <v>370</v>
      </c>
      <c r="E1035">
        <v>13</v>
      </c>
    </row>
    <row r="1036" spans="1:5" x14ac:dyDescent="0.2">
      <c r="A1036" t="s">
        <v>2108</v>
      </c>
      <c r="B1036" t="s">
        <v>2109</v>
      </c>
      <c r="C1036" t="s">
        <v>369</v>
      </c>
      <c r="D1036" t="s">
        <v>370</v>
      </c>
      <c r="E1036">
        <v>29</v>
      </c>
    </row>
    <row r="1037" spans="1:5" x14ac:dyDescent="0.2">
      <c r="A1037" t="s">
        <v>2110</v>
      </c>
      <c r="B1037" t="s">
        <v>2111</v>
      </c>
      <c r="C1037" t="s">
        <v>406</v>
      </c>
      <c r="D1037" t="s">
        <v>1237</v>
      </c>
      <c r="E1037">
        <v>47</v>
      </c>
    </row>
    <row r="1038" spans="1:5" x14ac:dyDescent="0.2">
      <c r="A1038" t="s">
        <v>2112</v>
      </c>
      <c r="B1038" t="s">
        <v>2113</v>
      </c>
      <c r="C1038" t="s">
        <v>406</v>
      </c>
      <c r="D1038" t="s">
        <v>387</v>
      </c>
      <c r="E1038">
        <v>6</v>
      </c>
    </row>
    <row r="1039" spans="1:5" x14ac:dyDescent="0.2">
      <c r="A1039" t="s">
        <v>2114</v>
      </c>
      <c r="B1039" t="s">
        <v>2115</v>
      </c>
      <c r="C1039" t="s">
        <v>406</v>
      </c>
      <c r="D1039" t="s">
        <v>387</v>
      </c>
      <c r="E1039">
        <v>14</v>
      </c>
    </row>
    <row r="1040" spans="1:5" x14ac:dyDescent="0.2">
      <c r="A1040" t="s">
        <v>2116</v>
      </c>
      <c r="B1040" t="s">
        <v>2117</v>
      </c>
      <c r="C1040" t="s">
        <v>406</v>
      </c>
      <c r="D1040" t="s">
        <v>387</v>
      </c>
      <c r="E1040">
        <v>10</v>
      </c>
    </row>
    <row r="1041" spans="1:5" x14ac:dyDescent="0.2">
      <c r="A1041" t="s">
        <v>2118</v>
      </c>
      <c r="B1041" t="s">
        <v>2119</v>
      </c>
      <c r="C1041" t="s">
        <v>406</v>
      </c>
      <c r="D1041" t="s">
        <v>387</v>
      </c>
      <c r="E1041">
        <v>7</v>
      </c>
    </row>
    <row r="1042" spans="1:5" x14ac:dyDescent="0.2">
      <c r="A1042" t="s">
        <v>2120</v>
      </c>
      <c r="B1042" t="s">
        <v>2121</v>
      </c>
      <c r="C1042" t="s">
        <v>406</v>
      </c>
      <c r="D1042" t="s">
        <v>387</v>
      </c>
      <c r="E1042">
        <v>12</v>
      </c>
    </row>
    <row r="1043" spans="1:5" x14ac:dyDescent="0.2">
      <c r="A1043" t="s">
        <v>2122</v>
      </c>
      <c r="B1043" t="s">
        <v>2123</v>
      </c>
      <c r="C1043" t="s">
        <v>369</v>
      </c>
      <c r="D1043" t="s">
        <v>370</v>
      </c>
      <c r="E1043">
        <v>50</v>
      </c>
    </row>
    <row r="1044" spans="1:5" x14ac:dyDescent="0.2">
      <c r="A1044" t="s">
        <v>2124</v>
      </c>
      <c r="B1044" t="s">
        <v>2125</v>
      </c>
      <c r="C1044" t="s">
        <v>369</v>
      </c>
      <c r="D1044" t="s">
        <v>387</v>
      </c>
      <c r="E1044">
        <v>5</v>
      </c>
    </row>
    <row r="1045" spans="1:5" x14ac:dyDescent="0.2">
      <c r="A1045" t="s">
        <v>2126</v>
      </c>
      <c r="B1045" t="s">
        <v>2127</v>
      </c>
      <c r="C1045" t="s">
        <v>369</v>
      </c>
      <c r="D1045" t="s">
        <v>370</v>
      </c>
      <c r="E1045">
        <v>3</v>
      </c>
    </row>
    <row r="1046" spans="1:5" x14ac:dyDescent="0.2">
      <c r="A1046" t="s">
        <v>2128</v>
      </c>
      <c r="B1046" t="s">
        <v>2129</v>
      </c>
      <c r="C1046" t="s">
        <v>369</v>
      </c>
      <c r="D1046" t="s">
        <v>56</v>
      </c>
      <c r="E1046">
        <v>19</v>
      </c>
    </row>
    <row r="1047" spans="1:5" x14ac:dyDescent="0.2">
      <c r="A1047" t="s">
        <v>2130</v>
      </c>
      <c r="B1047" t="s">
        <v>2131</v>
      </c>
      <c r="C1047" t="s">
        <v>369</v>
      </c>
      <c r="D1047" t="s">
        <v>370</v>
      </c>
      <c r="E1047">
        <v>19</v>
      </c>
    </row>
    <row r="1048" spans="1:5" x14ac:dyDescent="0.2">
      <c r="A1048" t="s">
        <v>2132</v>
      </c>
      <c r="B1048" t="s">
        <v>2133</v>
      </c>
      <c r="C1048" t="s">
        <v>369</v>
      </c>
      <c r="D1048" t="s">
        <v>370</v>
      </c>
      <c r="E1048">
        <v>3</v>
      </c>
    </row>
    <row r="1049" spans="1:5" x14ac:dyDescent="0.2">
      <c r="A1049" t="s">
        <v>2134</v>
      </c>
      <c r="B1049" t="s">
        <v>2135</v>
      </c>
      <c r="C1049" t="s">
        <v>369</v>
      </c>
      <c r="D1049" t="s">
        <v>370</v>
      </c>
      <c r="E1049">
        <v>3</v>
      </c>
    </row>
    <row r="1050" spans="1:5" x14ac:dyDescent="0.2">
      <c r="A1050" t="s">
        <v>2136</v>
      </c>
      <c r="B1050" t="s">
        <v>2137</v>
      </c>
      <c r="C1050" t="s">
        <v>400</v>
      </c>
      <c r="D1050" t="s">
        <v>401</v>
      </c>
      <c r="E1050">
        <v>78</v>
      </c>
    </row>
    <row r="1051" spans="1:5" x14ac:dyDescent="0.2">
      <c r="A1051" t="s">
        <v>2138</v>
      </c>
      <c r="B1051" t="s">
        <v>2139</v>
      </c>
      <c r="C1051" t="s">
        <v>400</v>
      </c>
      <c r="D1051" t="s">
        <v>401</v>
      </c>
      <c r="E1051">
        <v>286</v>
      </c>
    </row>
    <row r="1052" spans="1:5" x14ac:dyDescent="0.2">
      <c r="A1052" t="s">
        <v>2140</v>
      </c>
      <c r="B1052" t="s">
        <v>2141</v>
      </c>
      <c r="C1052" t="s">
        <v>369</v>
      </c>
      <c r="D1052" t="s">
        <v>370</v>
      </c>
      <c r="E1052">
        <v>136</v>
      </c>
    </row>
    <row r="1053" spans="1:5" x14ac:dyDescent="0.2">
      <c r="A1053" t="s">
        <v>2142</v>
      </c>
      <c r="B1053" t="s">
        <v>2143</v>
      </c>
      <c r="C1053" t="s">
        <v>369</v>
      </c>
      <c r="D1053" t="s">
        <v>384</v>
      </c>
      <c r="E1053">
        <v>46</v>
      </c>
    </row>
    <row r="1054" spans="1:5" x14ac:dyDescent="0.2">
      <c r="A1054" t="s">
        <v>2144</v>
      </c>
      <c r="B1054" t="s">
        <v>2145</v>
      </c>
      <c r="C1054" t="s">
        <v>369</v>
      </c>
      <c r="D1054" t="s">
        <v>370</v>
      </c>
      <c r="E1054">
        <v>238</v>
      </c>
    </row>
    <row r="1055" spans="1:5" x14ac:dyDescent="0.2">
      <c r="A1055" t="s">
        <v>2146</v>
      </c>
      <c r="B1055" t="s">
        <v>2147</v>
      </c>
      <c r="C1055" t="s">
        <v>369</v>
      </c>
      <c r="D1055" t="s">
        <v>370</v>
      </c>
      <c r="E1055">
        <v>42</v>
      </c>
    </row>
    <row r="1056" spans="1:5" x14ac:dyDescent="0.2">
      <c r="A1056" t="s">
        <v>2148</v>
      </c>
      <c r="B1056" t="s">
        <v>2149</v>
      </c>
      <c r="C1056" t="s">
        <v>369</v>
      </c>
      <c r="D1056" t="s">
        <v>370</v>
      </c>
      <c r="E1056">
        <v>48</v>
      </c>
    </row>
    <row r="1057" spans="1:5" x14ac:dyDescent="0.2">
      <c r="A1057" t="s">
        <v>2150</v>
      </c>
      <c r="B1057" t="s">
        <v>2151</v>
      </c>
      <c r="C1057" t="s">
        <v>369</v>
      </c>
      <c r="D1057" t="s">
        <v>370</v>
      </c>
      <c r="E1057">
        <v>790</v>
      </c>
    </row>
    <row r="1058" spans="1:5" x14ac:dyDescent="0.2">
      <c r="A1058" t="s">
        <v>2152</v>
      </c>
      <c r="B1058" t="s">
        <v>2153</v>
      </c>
      <c r="C1058" t="s">
        <v>369</v>
      </c>
      <c r="D1058" t="s">
        <v>370</v>
      </c>
      <c r="E1058">
        <v>915</v>
      </c>
    </row>
    <row r="1059" spans="1:5" x14ac:dyDescent="0.2">
      <c r="A1059" t="s">
        <v>2154</v>
      </c>
      <c r="B1059" t="s">
        <v>2155</v>
      </c>
      <c r="C1059" t="s">
        <v>369</v>
      </c>
      <c r="D1059" t="s">
        <v>416</v>
      </c>
      <c r="E1059">
        <v>2</v>
      </c>
    </row>
    <row r="1060" spans="1:5" x14ac:dyDescent="0.2">
      <c r="A1060" t="s">
        <v>2156</v>
      </c>
      <c r="B1060" t="s">
        <v>2157</v>
      </c>
      <c r="C1060" t="s">
        <v>369</v>
      </c>
      <c r="D1060" t="s">
        <v>416</v>
      </c>
      <c r="E1060">
        <v>6</v>
      </c>
    </row>
    <row r="1061" spans="1:5" x14ac:dyDescent="0.2">
      <c r="A1061" t="s">
        <v>2158</v>
      </c>
      <c r="B1061" t="s">
        <v>2159</v>
      </c>
      <c r="C1061" t="s">
        <v>369</v>
      </c>
      <c r="D1061" t="s">
        <v>370</v>
      </c>
      <c r="E1061">
        <v>16</v>
      </c>
    </row>
    <row r="1062" spans="1:5" x14ac:dyDescent="0.2">
      <c r="A1062" t="s">
        <v>2160</v>
      </c>
      <c r="B1062" t="s">
        <v>2161</v>
      </c>
      <c r="C1062" t="s">
        <v>369</v>
      </c>
      <c r="D1062" t="s">
        <v>1237</v>
      </c>
      <c r="E1062">
        <v>16</v>
      </c>
    </row>
    <row r="1063" spans="1:5" x14ac:dyDescent="0.2">
      <c r="A1063" t="s">
        <v>2162</v>
      </c>
      <c r="B1063" t="s">
        <v>2163</v>
      </c>
      <c r="C1063" t="s">
        <v>369</v>
      </c>
      <c r="D1063" t="s">
        <v>416</v>
      </c>
      <c r="E1063">
        <v>14</v>
      </c>
    </row>
    <row r="1064" spans="1:5" x14ac:dyDescent="0.2">
      <c r="A1064" t="s">
        <v>2164</v>
      </c>
      <c r="B1064" t="s">
        <v>2165</v>
      </c>
      <c r="C1064" t="s">
        <v>369</v>
      </c>
      <c r="D1064" t="s">
        <v>416</v>
      </c>
      <c r="E1064">
        <v>16</v>
      </c>
    </row>
    <row r="1065" spans="1:5" x14ac:dyDescent="0.2">
      <c r="A1065" t="s">
        <v>2166</v>
      </c>
      <c r="B1065" t="s">
        <v>2167</v>
      </c>
      <c r="C1065" t="s">
        <v>369</v>
      </c>
      <c r="D1065" t="s">
        <v>463</v>
      </c>
      <c r="E1065">
        <v>20</v>
      </c>
    </row>
    <row r="1066" spans="1:5" x14ac:dyDescent="0.2">
      <c r="A1066" t="s">
        <v>2168</v>
      </c>
      <c r="B1066" t="s">
        <v>2169</v>
      </c>
      <c r="C1066" t="s">
        <v>369</v>
      </c>
      <c r="D1066" t="s">
        <v>370</v>
      </c>
      <c r="E1066">
        <v>18</v>
      </c>
    </row>
    <row r="1067" spans="1:5" x14ac:dyDescent="0.2">
      <c r="A1067" t="s">
        <v>2170</v>
      </c>
      <c r="B1067" t="s">
        <v>2171</v>
      </c>
      <c r="C1067" t="s">
        <v>369</v>
      </c>
      <c r="D1067" t="s">
        <v>56</v>
      </c>
      <c r="E1067">
        <v>42</v>
      </c>
    </row>
    <row r="1068" spans="1:5" x14ac:dyDescent="0.2">
      <c r="A1068" t="s">
        <v>2172</v>
      </c>
      <c r="B1068" t="s">
        <v>2173</v>
      </c>
      <c r="C1068" t="s">
        <v>369</v>
      </c>
      <c r="D1068" t="s">
        <v>56</v>
      </c>
      <c r="E1068">
        <v>22</v>
      </c>
    </row>
    <row r="1069" spans="1:5" x14ac:dyDescent="0.2">
      <c r="A1069" t="s">
        <v>2174</v>
      </c>
      <c r="B1069" t="s">
        <v>2175</v>
      </c>
      <c r="C1069" t="s">
        <v>369</v>
      </c>
      <c r="D1069" t="s">
        <v>370</v>
      </c>
      <c r="E1069">
        <v>29</v>
      </c>
    </row>
    <row r="1070" spans="1:5" x14ac:dyDescent="0.2">
      <c r="A1070" t="s">
        <v>2176</v>
      </c>
      <c r="B1070" t="s">
        <v>2177</v>
      </c>
      <c r="C1070" t="s">
        <v>369</v>
      </c>
      <c r="D1070" t="s">
        <v>370</v>
      </c>
      <c r="E1070">
        <v>23</v>
      </c>
    </row>
    <row r="1071" spans="1:5" x14ac:dyDescent="0.2">
      <c r="A1071" t="s">
        <v>2178</v>
      </c>
      <c r="B1071" t="s">
        <v>2179</v>
      </c>
      <c r="C1071" t="s">
        <v>369</v>
      </c>
      <c r="D1071" t="s">
        <v>370</v>
      </c>
      <c r="E1071">
        <v>89</v>
      </c>
    </row>
    <row r="1072" spans="1:5" x14ac:dyDescent="0.2">
      <c r="A1072" t="s">
        <v>2180</v>
      </c>
      <c r="B1072" t="s">
        <v>2181</v>
      </c>
      <c r="C1072" t="s">
        <v>369</v>
      </c>
      <c r="D1072" t="s">
        <v>370</v>
      </c>
      <c r="E1072">
        <v>32</v>
      </c>
    </row>
    <row r="1073" spans="1:5" x14ac:dyDescent="0.2">
      <c r="A1073" t="s">
        <v>2182</v>
      </c>
      <c r="B1073" t="s">
        <v>2183</v>
      </c>
      <c r="C1073" t="s">
        <v>369</v>
      </c>
      <c r="D1073" t="s">
        <v>370</v>
      </c>
      <c r="E1073">
        <v>3</v>
      </c>
    </row>
    <row r="1074" spans="1:5" x14ac:dyDescent="0.2">
      <c r="A1074" t="s">
        <v>2184</v>
      </c>
      <c r="B1074" t="s">
        <v>2185</v>
      </c>
      <c r="C1074" t="s">
        <v>369</v>
      </c>
      <c r="D1074" t="s">
        <v>370</v>
      </c>
      <c r="E1074">
        <v>3</v>
      </c>
    </row>
    <row r="1075" spans="1:5" x14ac:dyDescent="0.2">
      <c r="A1075" t="s">
        <v>2186</v>
      </c>
      <c r="B1075" t="s">
        <v>2187</v>
      </c>
      <c r="C1075" t="s">
        <v>369</v>
      </c>
      <c r="D1075" t="s">
        <v>370</v>
      </c>
      <c r="E1075">
        <v>5</v>
      </c>
    </row>
    <row r="1076" spans="1:5" x14ac:dyDescent="0.2">
      <c r="A1076" t="s">
        <v>2188</v>
      </c>
      <c r="B1076" t="s">
        <v>2189</v>
      </c>
      <c r="C1076" t="s">
        <v>369</v>
      </c>
      <c r="D1076" t="s">
        <v>370</v>
      </c>
      <c r="E1076">
        <v>62</v>
      </c>
    </row>
    <row r="1077" spans="1:5" x14ac:dyDescent="0.2">
      <c r="A1077" t="s">
        <v>2190</v>
      </c>
      <c r="B1077" t="s">
        <v>2191</v>
      </c>
      <c r="C1077" t="s">
        <v>369</v>
      </c>
      <c r="D1077" t="s">
        <v>56</v>
      </c>
      <c r="E1077">
        <v>12</v>
      </c>
    </row>
    <row r="1078" spans="1:5" x14ac:dyDescent="0.2">
      <c r="A1078" t="s">
        <v>2192</v>
      </c>
      <c r="B1078" t="s">
        <v>2193</v>
      </c>
      <c r="C1078" t="s">
        <v>406</v>
      </c>
      <c r="D1078" t="s">
        <v>56</v>
      </c>
      <c r="E1078">
        <v>2</v>
      </c>
    </row>
    <row r="1079" spans="1:5" x14ac:dyDescent="0.2">
      <c r="A1079" t="s">
        <v>2194</v>
      </c>
      <c r="B1079" t="s">
        <v>2195</v>
      </c>
      <c r="C1079" t="s">
        <v>369</v>
      </c>
      <c r="D1079" t="s">
        <v>56</v>
      </c>
      <c r="E1079">
        <v>6</v>
      </c>
    </row>
    <row r="1080" spans="1:5" x14ac:dyDescent="0.2">
      <c r="A1080" t="s">
        <v>2196</v>
      </c>
      <c r="B1080" t="s">
        <v>2197</v>
      </c>
      <c r="C1080" t="s">
        <v>369</v>
      </c>
      <c r="D1080" t="s">
        <v>56</v>
      </c>
      <c r="E1080">
        <v>7</v>
      </c>
    </row>
    <row r="1081" spans="1:5" x14ac:dyDescent="0.2">
      <c r="A1081" t="s">
        <v>2198</v>
      </c>
      <c r="B1081" t="s">
        <v>2199</v>
      </c>
      <c r="C1081" t="s">
        <v>369</v>
      </c>
      <c r="D1081" t="s">
        <v>370</v>
      </c>
      <c r="E1081">
        <v>15</v>
      </c>
    </row>
    <row r="1082" spans="1:5" x14ac:dyDescent="0.2">
      <c r="A1082" t="s">
        <v>2200</v>
      </c>
      <c r="B1082" t="s">
        <v>2201</v>
      </c>
      <c r="C1082" t="s">
        <v>369</v>
      </c>
      <c r="D1082" t="s">
        <v>56</v>
      </c>
      <c r="E1082">
        <v>22</v>
      </c>
    </row>
    <row r="1083" spans="1:5" x14ac:dyDescent="0.2">
      <c r="A1083" t="s">
        <v>2202</v>
      </c>
      <c r="B1083" t="s">
        <v>2203</v>
      </c>
      <c r="C1083" t="s">
        <v>369</v>
      </c>
      <c r="D1083" t="s">
        <v>56</v>
      </c>
      <c r="E1083">
        <v>5</v>
      </c>
    </row>
    <row r="1084" spans="1:5" x14ac:dyDescent="0.2">
      <c r="A1084" t="s">
        <v>2204</v>
      </c>
      <c r="B1084" t="s">
        <v>2205</v>
      </c>
      <c r="C1084" t="s">
        <v>369</v>
      </c>
      <c r="D1084" t="s">
        <v>658</v>
      </c>
      <c r="E1084">
        <v>3</v>
      </c>
    </row>
    <row r="1085" spans="1:5" x14ac:dyDescent="0.2">
      <c r="A1085" t="s">
        <v>2206</v>
      </c>
      <c r="B1085" t="s">
        <v>2207</v>
      </c>
      <c r="C1085" t="s">
        <v>369</v>
      </c>
      <c r="D1085" t="s">
        <v>370</v>
      </c>
      <c r="E1085">
        <v>5</v>
      </c>
    </row>
    <row r="1086" spans="1:5" x14ac:dyDescent="0.2">
      <c r="A1086" t="s">
        <v>2208</v>
      </c>
      <c r="B1086" t="s">
        <v>2209</v>
      </c>
      <c r="C1086" t="s">
        <v>369</v>
      </c>
      <c r="D1086" t="s">
        <v>384</v>
      </c>
      <c r="E1086">
        <v>31</v>
      </c>
    </row>
    <row r="1087" spans="1:5" x14ac:dyDescent="0.2">
      <c r="A1087" t="s">
        <v>2210</v>
      </c>
      <c r="B1087" t="s">
        <v>2211</v>
      </c>
      <c r="C1087" t="s">
        <v>369</v>
      </c>
      <c r="D1087" t="s">
        <v>370</v>
      </c>
      <c r="E1087">
        <v>30</v>
      </c>
    </row>
    <row r="1088" spans="1:5" x14ac:dyDescent="0.2">
      <c r="A1088" t="s">
        <v>2212</v>
      </c>
      <c r="B1088" t="s">
        <v>2213</v>
      </c>
      <c r="C1088" t="s">
        <v>369</v>
      </c>
      <c r="D1088" t="s">
        <v>370</v>
      </c>
      <c r="E1088">
        <v>2</v>
      </c>
    </row>
    <row r="1089" spans="1:5" x14ac:dyDescent="0.2">
      <c r="A1089" t="s">
        <v>2214</v>
      </c>
      <c r="B1089" t="s">
        <v>2215</v>
      </c>
      <c r="C1089" t="s">
        <v>369</v>
      </c>
      <c r="D1089" t="s">
        <v>370</v>
      </c>
      <c r="E1089">
        <v>11</v>
      </c>
    </row>
    <row r="1090" spans="1:5" x14ac:dyDescent="0.2">
      <c r="A1090" t="s">
        <v>2216</v>
      </c>
      <c r="B1090" t="s">
        <v>2217</v>
      </c>
      <c r="C1090" t="s">
        <v>369</v>
      </c>
      <c r="D1090" t="s">
        <v>384</v>
      </c>
      <c r="E1090">
        <v>9</v>
      </c>
    </row>
    <row r="1091" spans="1:5" x14ac:dyDescent="0.2">
      <c r="A1091" t="s">
        <v>2218</v>
      </c>
      <c r="B1091" t="s">
        <v>2219</v>
      </c>
      <c r="C1091" t="s">
        <v>369</v>
      </c>
      <c r="D1091" t="s">
        <v>416</v>
      </c>
      <c r="E1091">
        <v>3</v>
      </c>
    </row>
    <row r="1092" spans="1:5" x14ac:dyDescent="0.2">
      <c r="A1092" t="s">
        <v>2220</v>
      </c>
      <c r="B1092" t="s">
        <v>2221</v>
      </c>
      <c r="C1092" t="s">
        <v>369</v>
      </c>
      <c r="D1092" t="s">
        <v>370</v>
      </c>
      <c r="E1092">
        <v>10</v>
      </c>
    </row>
    <row r="1093" spans="1:5" x14ac:dyDescent="0.2">
      <c r="A1093" t="s">
        <v>2222</v>
      </c>
      <c r="B1093" t="s">
        <v>2223</v>
      </c>
      <c r="C1093" t="s">
        <v>369</v>
      </c>
      <c r="D1093" t="s">
        <v>370</v>
      </c>
      <c r="E1093">
        <v>6</v>
      </c>
    </row>
    <row r="1094" spans="1:5" x14ac:dyDescent="0.2">
      <c r="A1094" t="s">
        <v>2224</v>
      </c>
      <c r="B1094" t="s">
        <v>2225</v>
      </c>
      <c r="C1094" t="s">
        <v>369</v>
      </c>
      <c r="D1094" t="s">
        <v>468</v>
      </c>
      <c r="E1094">
        <v>6</v>
      </c>
    </row>
    <row r="1095" spans="1:5" x14ac:dyDescent="0.2">
      <c r="A1095" t="s">
        <v>2226</v>
      </c>
      <c r="B1095" t="s">
        <v>2227</v>
      </c>
      <c r="C1095" t="s">
        <v>369</v>
      </c>
      <c r="D1095" t="s">
        <v>384</v>
      </c>
      <c r="E1095">
        <v>5</v>
      </c>
    </row>
    <row r="1096" spans="1:5" x14ac:dyDescent="0.2">
      <c r="A1096" t="s">
        <v>2228</v>
      </c>
      <c r="B1096" t="s">
        <v>2229</v>
      </c>
      <c r="C1096" t="s">
        <v>369</v>
      </c>
      <c r="D1096" t="s">
        <v>370</v>
      </c>
      <c r="E1096">
        <v>5</v>
      </c>
    </row>
    <row r="1097" spans="1:5" x14ac:dyDescent="0.2">
      <c r="A1097" t="s">
        <v>2230</v>
      </c>
      <c r="B1097" t="s">
        <v>2231</v>
      </c>
      <c r="C1097" t="s">
        <v>369</v>
      </c>
      <c r="D1097" t="s">
        <v>56</v>
      </c>
      <c r="E1097">
        <v>75</v>
      </c>
    </row>
    <row r="1098" spans="1:5" x14ac:dyDescent="0.2">
      <c r="A1098" t="s">
        <v>2232</v>
      </c>
      <c r="B1098" t="s">
        <v>2233</v>
      </c>
      <c r="C1098" t="s">
        <v>369</v>
      </c>
      <c r="D1098" t="s">
        <v>370</v>
      </c>
      <c r="E1098">
        <v>1</v>
      </c>
    </row>
    <row r="1099" spans="1:5" x14ac:dyDescent="0.2">
      <c r="A1099" t="s">
        <v>2234</v>
      </c>
      <c r="B1099" t="s">
        <v>2235</v>
      </c>
      <c r="C1099" t="s">
        <v>369</v>
      </c>
      <c r="D1099" t="s">
        <v>416</v>
      </c>
      <c r="E1099">
        <v>35</v>
      </c>
    </row>
    <row r="1100" spans="1:5" x14ac:dyDescent="0.2">
      <c r="A1100" t="s">
        <v>2236</v>
      </c>
      <c r="B1100" t="s">
        <v>2237</v>
      </c>
      <c r="C1100" t="s">
        <v>400</v>
      </c>
      <c r="D1100" t="s">
        <v>401</v>
      </c>
      <c r="E1100">
        <v>20</v>
      </c>
    </row>
    <row r="1101" spans="1:5" x14ac:dyDescent="0.2">
      <c r="A1101" t="s">
        <v>2238</v>
      </c>
      <c r="B1101" t="s">
        <v>2239</v>
      </c>
      <c r="C1101" t="s">
        <v>369</v>
      </c>
      <c r="D1101" t="s">
        <v>370</v>
      </c>
      <c r="E1101">
        <v>6</v>
      </c>
    </row>
    <row r="1102" spans="1:5" x14ac:dyDescent="0.2">
      <c r="A1102" t="s">
        <v>2240</v>
      </c>
      <c r="B1102" t="s">
        <v>2241</v>
      </c>
      <c r="C1102" t="s">
        <v>369</v>
      </c>
      <c r="D1102" t="s">
        <v>370</v>
      </c>
      <c r="E1102">
        <v>4</v>
      </c>
    </row>
    <row r="1103" spans="1:5" x14ac:dyDescent="0.2">
      <c r="A1103" t="s">
        <v>2242</v>
      </c>
      <c r="B1103" t="s">
        <v>2243</v>
      </c>
      <c r="C1103" t="s">
        <v>369</v>
      </c>
      <c r="D1103" t="s">
        <v>370</v>
      </c>
      <c r="E1103">
        <v>30</v>
      </c>
    </row>
    <row r="1104" spans="1:5" x14ac:dyDescent="0.2">
      <c r="A1104" t="s">
        <v>2244</v>
      </c>
      <c r="B1104" t="s">
        <v>2245</v>
      </c>
      <c r="C1104" t="s">
        <v>369</v>
      </c>
      <c r="D1104" t="s">
        <v>56</v>
      </c>
      <c r="E1104">
        <v>173</v>
      </c>
    </row>
    <row r="1105" spans="1:5" x14ac:dyDescent="0.2">
      <c r="A1105" t="s">
        <v>2246</v>
      </c>
      <c r="B1105" t="s">
        <v>2247</v>
      </c>
      <c r="C1105" t="s">
        <v>369</v>
      </c>
      <c r="D1105" t="s">
        <v>370</v>
      </c>
      <c r="E1105">
        <v>137</v>
      </c>
    </row>
    <row r="1106" spans="1:5" x14ac:dyDescent="0.2">
      <c r="A1106" t="s">
        <v>2248</v>
      </c>
      <c r="B1106" t="s">
        <v>2249</v>
      </c>
      <c r="C1106" t="s">
        <v>369</v>
      </c>
      <c r="D1106" t="s">
        <v>370</v>
      </c>
      <c r="E1106">
        <v>7</v>
      </c>
    </row>
    <row r="1107" spans="1:5" x14ac:dyDescent="0.2">
      <c r="A1107" t="s">
        <v>2250</v>
      </c>
      <c r="B1107" t="s">
        <v>2251</v>
      </c>
      <c r="C1107" t="s">
        <v>369</v>
      </c>
      <c r="D1107" t="s">
        <v>370</v>
      </c>
      <c r="E1107">
        <v>18</v>
      </c>
    </row>
    <row r="1108" spans="1:5" x14ac:dyDescent="0.2">
      <c r="A1108" t="s">
        <v>2252</v>
      </c>
      <c r="B1108" t="s">
        <v>2253</v>
      </c>
      <c r="C1108" t="s">
        <v>369</v>
      </c>
      <c r="D1108" t="s">
        <v>370</v>
      </c>
      <c r="E1108">
        <v>14</v>
      </c>
    </row>
    <row r="1109" spans="1:5" x14ac:dyDescent="0.2">
      <c r="A1109" t="s">
        <v>2254</v>
      </c>
      <c r="B1109" t="s">
        <v>2255</v>
      </c>
      <c r="C1109" t="s">
        <v>369</v>
      </c>
      <c r="D1109" t="s">
        <v>370</v>
      </c>
      <c r="E1109">
        <v>10</v>
      </c>
    </row>
    <row r="1110" spans="1:5" x14ac:dyDescent="0.2">
      <c r="A1110" t="s">
        <v>2256</v>
      </c>
      <c r="B1110" t="s">
        <v>2257</v>
      </c>
      <c r="C1110" t="s">
        <v>369</v>
      </c>
      <c r="D1110" t="s">
        <v>370</v>
      </c>
      <c r="E1110">
        <v>11</v>
      </c>
    </row>
    <row r="1111" spans="1:5" x14ac:dyDescent="0.2">
      <c r="A1111" t="s">
        <v>2258</v>
      </c>
      <c r="B1111" t="s">
        <v>2259</v>
      </c>
      <c r="C1111" t="s">
        <v>369</v>
      </c>
      <c r="D1111" t="s">
        <v>370</v>
      </c>
      <c r="E1111">
        <v>17</v>
      </c>
    </row>
    <row r="1112" spans="1:5" x14ac:dyDescent="0.2">
      <c r="A1112" t="s">
        <v>2260</v>
      </c>
      <c r="B1112" t="s">
        <v>2261</v>
      </c>
      <c r="C1112" t="s">
        <v>369</v>
      </c>
      <c r="D1112" t="s">
        <v>56</v>
      </c>
      <c r="E1112">
        <v>59</v>
      </c>
    </row>
    <row r="1113" spans="1:5" x14ac:dyDescent="0.2">
      <c r="A1113" t="s">
        <v>2262</v>
      </c>
      <c r="B1113" t="s">
        <v>2263</v>
      </c>
      <c r="C1113" t="s">
        <v>369</v>
      </c>
      <c r="D1113" t="s">
        <v>370</v>
      </c>
      <c r="E1113">
        <v>27</v>
      </c>
    </row>
    <row r="1114" spans="1:5" x14ac:dyDescent="0.2">
      <c r="A1114" t="s">
        <v>2264</v>
      </c>
      <c r="B1114" t="s">
        <v>2265</v>
      </c>
      <c r="C1114" t="s">
        <v>369</v>
      </c>
      <c r="D1114" t="s">
        <v>56</v>
      </c>
      <c r="E1114">
        <v>18</v>
      </c>
    </row>
    <row r="1115" spans="1:5" x14ac:dyDescent="0.2">
      <c r="A1115" t="s">
        <v>2266</v>
      </c>
      <c r="B1115" t="s">
        <v>2267</v>
      </c>
      <c r="C1115" t="s">
        <v>369</v>
      </c>
      <c r="D1115" t="s">
        <v>56</v>
      </c>
      <c r="E1115">
        <v>6</v>
      </c>
    </row>
    <row r="1116" spans="1:5" x14ac:dyDescent="0.2">
      <c r="A1116" t="s">
        <v>2268</v>
      </c>
      <c r="B1116" t="s">
        <v>2269</v>
      </c>
      <c r="C1116" t="s">
        <v>369</v>
      </c>
      <c r="D1116" t="s">
        <v>56</v>
      </c>
      <c r="E1116">
        <v>15</v>
      </c>
    </row>
    <row r="1117" spans="1:5" x14ac:dyDescent="0.2">
      <c r="A1117" t="s">
        <v>2270</v>
      </c>
      <c r="B1117" t="s">
        <v>2271</v>
      </c>
      <c r="C1117" t="s">
        <v>406</v>
      </c>
      <c r="D1117" t="s">
        <v>370</v>
      </c>
      <c r="E1117">
        <v>50</v>
      </c>
    </row>
    <row r="1118" spans="1:5" x14ac:dyDescent="0.2">
      <c r="A1118" t="s">
        <v>2272</v>
      </c>
      <c r="B1118" t="s">
        <v>2273</v>
      </c>
      <c r="C1118" t="s">
        <v>406</v>
      </c>
      <c r="D1118" t="s">
        <v>416</v>
      </c>
      <c r="E1118">
        <v>2</v>
      </c>
    </row>
    <row r="1119" spans="1:5" x14ac:dyDescent="0.2">
      <c r="A1119" t="s">
        <v>2274</v>
      </c>
      <c r="B1119" t="s">
        <v>2275</v>
      </c>
      <c r="C1119" t="s">
        <v>369</v>
      </c>
      <c r="D1119" t="s">
        <v>370</v>
      </c>
      <c r="E1119">
        <v>10</v>
      </c>
    </row>
    <row r="1120" spans="1:5" x14ac:dyDescent="0.2">
      <c r="A1120" t="s">
        <v>2276</v>
      </c>
      <c r="B1120" t="s">
        <v>2277</v>
      </c>
      <c r="C1120" t="s">
        <v>369</v>
      </c>
      <c r="D1120" t="s">
        <v>56</v>
      </c>
      <c r="E1120">
        <v>23</v>
      </c>
    </row>
    <row r="1121" spans="1:5" x14ac:dyDescent="0.2">
      <c r="A1121" t="s">
        <v>2278</v>
      </c>
      <c r="B1121" t="s">
        <v>2279</v>
      </c>
      <c r="C1121" t="s">
        <v>406</v>
      </c>
      <c r="D1121" t="s">
        <v>56</v>
      </c>
      <c r="E1121">
        <v>1</v>
      </c>
    </row>
    <row r="1122" spans="1:5" x14ac:dyDescent="0.2">
      <c r="A1122" t="s">
        <v>2280</v>
      </c>
      <c r="B1122" t="s">
        <v>2281</v>
      </c>
      <c r="C1122" t="s">
        <v>369</v>
      </c>
      <c r="D1122" t="s">
        <v>56</v>
      </c>
      <c r="E1122">
        <v>19</v>
      </c>
    </row>
    <row r="1123" spans="1:5" x14ac:dyDescent="0.2">
      <c r="A1123" t="s">
        <v>2282</v>
      </c>
      <c r="B1123" t="s">
        <v>2283</v>
      </c>
      <c r="C1123" t="s">
        <v>369</v>
      </c>
      <c r="D1123" t="s">
        <v>468</v>
      </c>
      <c r="E1123">
        <v>199</v>
      </c>
    </row>
    <row r="1124" spans="1:5" x14ac:dyDescent="0.2">
      <c r="A1124" t="s">
        <v>2284</v>
      </c>
      <c r="B1124" t="s">
        <v>2285</v>
      </c>
      <c r="C1124" t="s">
        <v>406</v>
      </c>
      <c r="D1124" t="s">
        <v>56</v>
      </c>
      <c r="E1124">
        <v>42</v>
      </c>
    </row>
    <row r="1125" spans="1:5" x14ac:dyDescent="0.2">
      <c r="A1125" t="s">
        <v>2286</v>
      </c>
      <c r="B1125" t="s">
        <v>2287</v>
      </c>
      <c r="C1125" t="s">
        <v>369</v>
      </c>
      <c r="D1125" t="s">
        <v>468</v>
      </c>
      <c r="E1125">
        <v>1445</v>
      </c>
    </row>
    <row r="1126" spans="1:5" x14ac:dyDescent="0.2">
      <c r="A1126" t="s">
        <v>2288</v>
      </c>
      <c r="B1126" t="s">
        <v>2289</v>
      </c>
      <c r="C1126" t="s">
        <v>369</v>
      </c>
      <c r="D1126" t="s">
        <v>370</v>
      </c>
      <c r="E1126">
        <v>14</v>
      </c>
    </row>
    <row r="1127" spans="1:5" x14ac:dyDescent="0.2">
      <c r="A1127" t="s">
        <v>2290</v>
      </c>
      <c r="B1127" t="s">
        <v>2291</v>
      </c>
      <c r="C1127" t="s">
        <v>369</v>
      </c>
      <c r="D1127" t="s">
        <v>370</v>
      </c>
      <c r="E1127">
        <v>4</v>
      </c>
    </row>
    <row r="1128" spans="1:5" x14ac:dyDescent="0.2">
      <c r="A1128" t="s">
        <v>2292</v>
      </c>
      <c r="B1128" t="s">
        <v>2293</v>
      </c>
      <c r="C1128" t="s">
        <v>369</v>
      </c>
      <c r="D1128" t="s">
        <v>370</v>
      </c>
      <c r="E1128">
        <v>15</v>
      </c>
    </row>
    <row r="1129" spans="1:5" x14ac:dyDescent="0.2">
      <c r="A1129" t="s">
        <v>2294</v>
      </c>
      <c r="B1129" t="s">
        <v>2295</v>
      </c>
      <c r="C1129" t="s">
        <v>406</v>
      </c>
      <c r="D1129" t="s">
        <v>370</v>
      </c>
      <c r="E1129">
        <v>20</v>
      </c>
    </row>
    <row r="1130" spans="1:5" x14ac:dyDescent="0.2">
      <c r="A1130" t="s">
        <v>2296</v>
      </c>
      <c r="B1130" t="s">
        <v>2297</v>
      </c>
      <c r="C1130" t="s">
        <v>369</v>
      </c>
      <c r="D1130" t="s">
        <v>384</v>
      </c>
      <c r="E1130">
        <v>10</v>
      </c>
    </row>
    <row r="1131" spans="1:5" x14ac:dyDescent="0.2">
      <c r="A1131" t="s">
        <v>2298</v>
      </c>
      <c r="B1131" t="s">
        <v>2299</v>
      </c>
      <c r="C1131" t="s">
        <v>369</v>
      </c>
      <c r="D1131" t="s">
        <v>384</v>
      </c>
      <c r="E1131">
        <v>6</v>
      </c>
    </row>
    <row r="1132" spans="1:5" x14ac:dyDescent="0.2">
      <c r="A1132" t="s">
        <v>2300</v>
      </c>
      <c r="B1132" t="s">
        <v>2301</v>
      </c>
      <c r="C1132" t="s">
        <v>369</v>
      </c>
      <c r="D1132" t="s">
        <v>416</v>
      </c>
      <c r="E1132">
        <v>18</v>
      </c>
    </row>
    <row r="1133" spans="1:5" x14ac:dyDescent="0.2">
      <c r="A1133" t="s">
        <v>2302</v>
      </c>
      <c r="B1133" t="s">
        <v>2303</v>
      </c>
      <c r="C1133" t="s">
        <v>369</v>
      </c>
      <c r="D1133" t="s">
        <v>370</v>
      </c>
      <c r="E1133">
        <v>23</v>
      </c>
    </row>
    <row r="1134" spans="1:5" x14ac:dyDescent="0.2">
      <c r="A1134" t="s">
        <v>2304</v>
      </c>
      <c r="B1134" t="s">
        <v>2305</v>
      </c>
      <c r="C1134" t="s">
        <v>369</v>
      </c>
      <c r="D1134" t="s">
        <v>370</v>
      </c>
      <c r="E1134">
        <v>94</v>
      </c>
    </row>
    <row r="1135" spans="1:5" x14ac:dyDescent="0.2">
      <c r="A1135" t="s">
        <v>2306</v>
      </c>
      <c r="B1135" t="s">
        <v>2307</v>
      </c>
      <c r="C1135" t="s">
        <v>369</v>
      </c>
      <c r="D1135" t="s">
        <v>370</v>
      </c>
      <c r="E1135">
        <v>49</v>
      </c>
    </row>
    <row r="1136" spans="1:5" x14ac:dyDescent="0.2">
      <c r="A1136" t="s">
        <v>2308</v>
      </c>
      <c r="B1136" t="s">
        <v>2309</v>
      </c>
      <c r="C1136" t="s">
        <v>369</v>
      </c>
      <c r="D1136" t="s">
        <v>370</v>
      </c>
      <c r="E1136">
        <v>6</v>
      </c>
    </row>
    <row r="1137" spans="1:5" x14ac:dyDescent="0.2">
      <c r="A1137" t="s">
        <v>2310</v>
      </c>
      <c r="B1137" t="s">
        <v>2311</v>
      </c>
      <c r="C1137" t="s">
        <v>400</v>
      </c>
      <c r="D1137" t="s">
        <v>401</v>
      </c>
      <c r="E1137">
        <v>38</v>
      </c>
    </row>
    <row r="1138" spans="1:5" x14ac:dyDescent="0.2">
      <c r="A1138" t="s">
        <v>2312</v>
      </c>
      <c r="B1138" t="s">
        <v>2313</v>
      </c>
      <c r="C1138" t="s">
        <v>369</v>
      </c>
      <c r="D1138" t="s">
        <v>370</v>
      </c>
      <c r="E1138">
        <v>33</v>
      </c>
    </row>
    <row r="1139" spans="1:5" x14ac:dyDescent="0.2">
      <c r="A1139" t="s">
        <v>2314</v>
      </c>
      <c r="B1139" t="s">
        <v>2315</v>
      </c>
      <c r="C1139" t="s">
        <v>369</v>
      </c>
      <c r="D1139" t="s">
        <v>370</v>
      </c>
      <c r="E1139">
        <v>15</v>
      </c>
    </row>
    <row r="1140" spans="1:5" x14ac:dyDescent="0.2">
      <c r="A1140" t="s">
        <v>2316</v>
      </c>
      <c r="B1140" t="s">
        <v>2317</v>
      </c>
      <c r="C1140" t="s">
        <v>369</v>
      </c>
      <c r="D1140" t="s">
        <v>370</v>
      </c>
      <c r="E1140">
        <v>6</v>
      </c>
    </row>
    <row r="1141" spans="1:5" x14ac:dyDescent="0.2">
      <c r="A1141" t="s">
        <v>2318</v>
      </c>
      <c r="B1141" t="s">
        <v>2319</v>
      </c>
      <c r="C1141" t="s">
        <v>369</v>
      </c>
      <c r="D1141" t="s">
        <v>370</v>
      </c>
      <c r="E1141">
        <v>5</v>
      </c>
    </row>
    <row r="1142" spans="1:5" x14ac:dyDescent="0.2">
      <c r="A1142" t="s">
        <v>2320</v>
      </c>
      <c r="B1142" t="s">
        <v>2321</v>
      </c>
      <c r="C1142" t="s">
        <v>369</v>
      </c>
      <c r="D1142" t="s">
        <v>384</v>
      </c>
      <c r="E1142">
        <v>30</v>
      </c>
    </row>
    <row r="1143" spans="1:5" x14ac:dyDescent="0.2">
      <c r="A1143" t="s">
        <v>2322</v>
      </c>
      <c r="B1143" t="s">
        <v>2323</v>
      </c>
      <c r="C1143" t="s">
        <v>406</v>
      </c>
      <c r="D1143" t="s">
        <v>468</v>
      </c>
      <c r="E1143">
        <v>1</v>
      </c>
    </row>
    <row r="1144" spans="1:5" x14ac:dyDescent="0.2">
      <c r="A1144" t="s">
        <v>2324</v>
      </c>
      <c r="B1144" t="s">
        <v>2325</v>
      </c>
      <c r="C1144" t="s">
        <v>406</v>
      </c>
      <c r="D1144" t="s">
        <v>370</v>
      </c>
      <c r="E1144">
        <v>2</v>
      </c>
    </row>
    <row r="1145" spans="1:5" x14ac:dyDescent="0.2">
      <c r="A1145" t="s">
        <v>2326</v>
      </c>
      <c r="B1145" t="s">
        <v>2327</v>
      </c>
      <c r="C1145" t="s">
        <v>406</v>
      </c>
      <c r="D1145" t="s">
        <v>370</v>
      </c>
      <c r="E1145">
        <v>2</v>
      </c>
    </row>
    <row r="1146" spans="1:5" x14ac:dyDescent="0.2">
      <c r="A1146" t="s">
        <v>2328</v>
      </c>
      <c r="B1146" t="s">
        <v>2329</v>
      </c>
      <c r="C1146" t="s">
        <v>369</v>
      </c>
      <c r="D1146" t="s">
        <v>370</v>
      </c>
      <c r="E1146">
        <v>30</v>
      </c>
    </row>
    <row r="1147" spans="1:5" x14ac:dyDescent="0.2">
      <c r="A1147" t="s">
        <v>2330</v>
      </c>
      <c r="B1147" t="s">
        <v>2331</v>
      </c>
      <c r="C1147" t="s">
        <v>369</v>
      </c>
      <c r="D1147" t="s">
        <v>370</v>
      </c>
      <c r="E1147">
        <v>4</v>
      </c>
    </row>
    <row r="1148" spans="1:5" x14ac:dyDescent="0.2">
      <c r="A1148" t="s">
        <v>2332</v>
      </c>
      <c r="B1148" t="s">
        <v>2333</v>
      </c>
      <c r="C1148" t="s">
        <v>369</v>
      </c>
      <c r="D1148" t="s">
        <v>370</v>
      </c>
      <c r="E1148">
        <v>34</v>
      </c>
    </row>
    <row r="1149" spans="1:5" x14ac:dyDescent="0.2">
      <c r="A1149" t="s">
        <v>2334</v>
      </c>
      <c r="B1149" t="s">
        <v>2335</v>
      </c>
      <c r="C1149" t="s">
        <v>369</v>
      </c>
      <c r="D1149" t="s">
        <v>56</v>
      </c>
      <c r="E1149">
        <v>3</v>
      </c>
    </row>
    <row r="1150" spans="1:5" x14ac:dyDescent="0.2">
      <c r="A1150" t="s">
        <v>2336</v>
      </c>
      <c r="B1150" t="s">
        <v>2337</v>
      </c>
      <c r="C1150" t="s">
        <v>369</v>
      </c>
      <c r="D1150" t="s">
        <v>56</v>
      </c>
      <c r="E1150">
        <v>202</v>
      </c>
    </row>
    <row r="1151" spans="1:5" x14ac:dyDescent="0.2">
      <c r="A1151" t="s">
        <v>2338</v>
      </c>
      <c r="B1151" t="s">
        <v>2339</v>
      </c>
      <c r="C1151" t="s">
        <v>369</v>
      </c>
      <c r="D1151" t="s">
        <v>468</v>
      </c>
      <c r="E1151">
        <v>77</v>
      </c>
    </row>
    <row r="1152" spans="1:5" x14ac:dyDescent="0.2">
      <c r="A1152" t="s">
        <v>2340</v>
      </c>
      <c r="B1152" t="s">
        <v>2341</v>
      </c>
      <c r="C1152" t="s">
        <v>369</v>
      </c>
      <c r="D1152" t="s">
        <v>370</v>
      </c>
      <c r="E1152">
        <v>135</v>
      </c>
    </row>
    <row r="1153" spans="1:5" x14ac:dyDescent="0.2">
      <c r="A1153" t="s">
        <v>2342</v>
      </c>
      <c r="B1153" t="s">
        <v>2343</v>
      </c>
      <c r="C1153" t="s">
        <v>369</v>
      </c>
      <c r="D1153" t="s">
        <v>370</v>
      </c>
      <c r="E1153">
        <v>51</v>
      </c>
    </row>
    <row r="1154" spans="1:5" x14ac:dyDescent="0.2">
      <c r="A1154" t="s">
        <v>2344</v>
      </c>
      <c r="B1154" t="s">
        <v>2345</v>
      </c>
      <c r="C1154" t="s">
        <v>369</v>
      </c>
      <c r="D1154" t="s">
        <v>56</v>
      </c>
      <c r="E1154">
        <v>2</v>
      </c>
    </row>
    <row r="1155" spans="1:5" x14ac:dyDescent="0.2">
      <c r="A1155" t="s">
        <v>2346</v>
      </c>
      <c r="B1155" t="s">
        <v>2347</v>
      </c>
      <c r="C1155" t="s">
        <v>369</v>
      </c>
      <c r="D1155" t="s">
        <v>56</v>
      </c>
      <c r="E1155">
        <v>180</v>
      </c>
    </row>
    <row r="1156" spans="1:5" x14ac:dyDescent="0.2">
      <c r="A1156" t="s">
        <v>2348</v>
      </c>
      <c r="B1156" t="s">
        <v>2349</v>
      </c>
      <c r="C1156" t="s">
        <v>400</v>
      </c>
      <c r="D1156" t="s">
        <v>401</v>
      </c>
      <c r="E1156">
        <v>85</v>
      </c>
    </row>
    <row r="1157" spans="1:5" x14ac:dyDescent="0.2">
      <c r="A1157" t="s">
        <v>2350</v>
      </c>
      <c r="B1157" t="s">
        <v>2351</v>
      </c>
      <c r="C1157" t="s">
        <v>369</v>
      </c>
      <c r="D1157" t="s">
        <v>384</v>
      </c>
      <c r="E1157">
        <v>3</v>
      </c>
    </row>
    <row r="1158" spans="1:5" x14ac:dyDescent="0.2">
      <c r="A1158" t="s">
        <v>2352</v>
      </c>
      <c r="B1158" t="s">
        <v>2353</v>
      </c>
      <c r="C1158" t="s">
        <v>369</v>
      </c>
      <c r="D1158" t="s">
        <v>384</v>
      </c>
      <c r="E1158">
        <v>4</v>
      </c>
    </row>
    <row r="1159" spans="1:5" x14ac:dyDescent="0.2">
      <c r="A1159" t="s">
        <v>2354</v>
      </c>
      <c r="B1159" t="s">
        <v>2355</v>
      </c>
      <c r="C1159" t="s">
        <v>369</v>
      </c>
      <c r="D1159" t="s">
        <v>370</v>
      </c>
      <c r="E1159">
        <v>19</v>
      </c>
    </row>
    <row r="1160" spans="1:5" x14ac:dyDescent="0.2">
      <c r="A1160" t="s">
        <v>2356</v>
      </c>
      <c r="B1160" t="s">
        <v>2357</v>
      </c>
      <c r="C1160" t="s">
        <v>369</v>
      </c>
      <c r="D1160" t="s">
        <v>370</v>
      </c>
      <c r="E1160">
        <v>14</v>
      </c>
    </row>
    <row r="1161" spans="1:5" x14ac:dyDescent="0.2">
      <c r="A1161" t="s">
        <v>2358</v>
      </c>
      <c r="B1161" t="s">
        <v>2359</v>
      </c>
      <c r="C1161" t="s">
        <v>369</v>
      </c>
      <c r="D1161" t="s">
        <v>384</v>
      </c>
      <c r="E1161">
        <v>8</v>
      </c>
    </row>
    <row r="1162" spans="1:5" x14ac:dyDescent="0.2">
      <c r="A1162" t="s">
        <v>2360</v>
      </c>
      <c r="B1162" t="s">
        <v>2361</v>
      </c>
      <c r="C1162" t="s">
        <v>369</v>
      </c>
      <c r="D1162" t="s">
        <v>370</v>
      </c>
      <c r="E1162">
        <v>6</v>
      </c>
    </row>
    <row r="1163" spans="1:5" x14ac:dyDescent="0.2">
      <c r="A1163" t="s">
        <v>2362</v>
      </c>
      <c r="B1163" t="s">
        <v>2363</v>
      </c>
      <c r="C1163" t="s">
        <v>369</v>
      </c>
      <c r="D1163" t="s">
        <v>416</v>
      </c>
      <c r="E1163">
        <v>34</v>
      </c>
    </row>
    <row r="1164" spans="1:5" x14ac:dyDescent="0.2">
      <c r="A1164" t="s">
        <v>2364</v>
      </c>
      <c r="B1164" t="s">
        <v>2365</v>
      </c>
      <c r="C1164" t="s">
        <v>369</v>
      </c>
      <c r="D1164" t="s">
        <v>416</v>
      </c>
      <c r="E1164">
        <v>34</v>
      </c>
    </row>
    <row r="1165" spans="1:5" x14ac:dyDescent="0.2">
      <c r="A1165" t="s">
        <v>2366</v>
      </c>
      <c r="B1165" t="s">
        <v>2367</v>
      </c>
      <c r="C1165" t="s">
        <v>369</v>
      </c>
      <c r="D1165" t="s">
        <v>370</v>
      </c>
      <c r="E1165">
        <v>13</v>
      </c>
    </row>
    <row r="1166" spans="1:5" x14ac:dyDescent="0.2">
      <c r="A1166" t="s">
        <v>2368</v>
      </c>
      <c r="B1166" t="s">
        <v>2369</v>
      </c>
      <c r="C1166" t="s">
        <v>369</v>
      </c>
      <c r="D1166" t="s">
        <v>416</v>
      </c>
      <c r="E1166">
        <v>4</v>
      </c>
    </row>
    <row r="1167" spans="1:5" x14ac:dyDescent="0.2">
      <c r="A1167" t="s">
        <v>2370</v>
      </c>
      <c r="B1167" t="s">
        <v>2371</v>
      </c>
      <c r="C1167" t="s">
        <v>369</v>
      </c>
      <c r="D1167" t="s">
        <v>384</v>
      </c>
      <c r="E1167">
        <v>19</v>
      </c>
    </row>
    <row r="1168" spans="1:5" x14ac:dyDescent="0.2">
      <c r="A1168" t="s">
        <v>2372</v>
      </c>
      <c r="B1168" t="s">
        <v>2373</v>
      </c>
      <c r="C1168" t="s">
        <v>369</v>
      </c>
      <c r="D1168" t="s">
        <v>384</v>
      </c>
      <c r="E1168">
        <v>1</v>
      </c>
    </row>
    <row r="1169" spans="1:5" x14ac:dyDescent="0.2">
      <c r="A1169" t="s">
        <v>2374</v>
      </c>
      <c r="B1169" t="s">
        <v>2375</v>
      </c>
      <c r="C1169" t="s">
        <v>369</v>
      </c>
      <c r="D1169" t="s">
        <v>370</v>
      </c>
      <c r="E1169">
        <v>18</v>
      </c>
    </row>
    <row r="1170" spans="1:5" x14ac:dyDescent="0.2">
      <c r="A1170" t="s">
        <v>2376</v>
      </c>
      <c r="B1170" t="s">
        <v>2377</v>
      </c>
      <c r="C1170" t="s">
        <v>369</v>
      </c>
      <c r="D1170" t="s">
        <v>56</v>
      </c>
      <c r="E1170">
        <v>2</v>
      </c>
    </row>
    <row r="1171" spans="1:5" x14ac:dyDescent="0.2">
      <c r="A1171" t="s">
        <v>2378</v>
      </c>
      <c r="B1171" t="s">
        <v>2379</v>
      </c>
      <c r="C1171" t="s">
        <v>369</v>
      </c>
      <c r="D1171" t="s">
        <v>416</v>
      </c>
      <c r="E1171">
        <v>21</v>
      </c>
    </row>
    <row r="1172" spans="1:5" x14ac:dyDescent="0.2">
      <c r="A1172" t="s">
        <v>2380</v>
      </c>
      <c r="B1172" t="s">
        <v>2381</v>
      </c>
      <c r="C1172" t="s">
        <v>369</v>
      </c>
      <c r="D1172" t="s">
        <v>416</v>
      </c>
      <c r="E1172">
        <v>22</v>
      </c>
    </row>
    <row r="1173" spans="1:5" x14ac:dyDescent="0.2">
      <c r="A1173" t="s">
        <v>2382</v>
      </c>
      <c r="B1173" t="s">
        <v>2383</v>
      </c>
      <c r="C1173" t="s">
        <v>369</v>
      </c>
      <c r="D1173" t="s">
        <v>56</v>
      </c>
      <c r="E1173">
        <v>8</v>
      </c>
    </row>
    <row r="1174" spans="1:5" x14ac:dyDescent="0.2">
      <c r="A1174" t="s">
        <v>2384</v>
      </c>
      <c r="B1174" t="s">
        <v>2385</v>
      </c>
      <c r="C1174" t="s">
        <v>369</v>
      </c>
      <c r="D1174" t="s">
        <v>416</v>
      </c>
      <c r="E1174">
        <v>5</v>
      </c>
    </row>
    <row r="1175" spans="1:5" x14ac:dyDescent="0.2">
      <c r="A1175" t="s">
        <v>2386</v>
      </c>
      <c r="B1175" t="s">
        <v>2387</v>
      </c>
      <c r="C1175" t="s">
        <v>369</v>
      </c>
      <c r="D1175" t="s">
        <v>56</v>
      </c>
      <c r="E1175">
        <v>4</v>
      </c>
    </row>
    <row r="1176" spans="1:5" x14ac:dyDescent="0.2">
      <c r="A1176" t="s">
        <v>2388</v>
      </c>
      <c r="B1176" t="s">
        <v>2389</v>
      </c>
      <c r="C1176" t="s">
        <v>369</v>
      </c>
      <c r="D1176" t="s">
        <v>370</v>
      </c>
      <c r="E1176">
        <v>40</v>
      </c>
    </row>
    <row r="1177" spans="1:5" x14ac:dyDescent="0.2">
      <c r="A1177" t="s">
        <v>2390</v>
      </c>
      <c r="B1177" t="s">
        <v>2391</v>
      </c>
      <c r="C1177" t="s">
        <v>369</v>
      </c>
      <c r="D1177" t="s">
        <v>463</v>
      </c>
      <c r="E1177">
        <v>2</v>
      </c>
    </row>
    <row r="1178" spans="1:5" x14ac:dyDescent="0.2">
      <c r="A1178" t="s">
        <v>2392</v>
      </c>
      <c r="B1178" t="s">
        <v>2393</v>
      </c>
      <c r="C1178" t="s">
        <v>369</v>
      </c>
      <c r="D1178" t="s">
        <v>468</v>
      </c>
      <c r="E1178">
        <v>21</v>
      </c>
    </row>
    <row r="1179" spans="1:5" x14ac:dyDescent="0.2">
      <c r="A1179" t="s">
        <v>2394</v>
      </c>
      <c r="B1179" t="s">
        <v>2395</v>
      </c>
      <c r="C1179" t="s">
        <v>369</v>
      </c>
      <c r="D1179" t="s">
        <v>370</v>
      </c>
      <c r="E1179">
        <v>10</v>
      </c>
    </row>
    <row r="1180" spans="1:5" x14ac:dyDescent="0.2">
      <c r="A1180" t="s">
        <v>2396</v>
      </c>
      <c r="B1180" t="s">
        <v>2397</v>
      </c>
      <c r="C1180" t="s">
        <v>369</v>
      </c>
      <c r="D1180" t="s">
        <v>370</v>
      </c>
      <c r="E1180">
        <v>8</v>
      </c>
    </row>
    <row r="1181" spans="1:5" x14ac:dyDescent="0.2">
      <c r="A1181" t="s">
        <v>2398</v>
      </c>
      <c r="B1181" t="s">
        <v>2399</v>
      </c>
      <c r="C1181" t="s">
        <v>369</v>
      </c>
      <c r="D1181" t="s">
        <v>384</v>
      </c>
      <c r="E1181">
        <v>20</v>
      </c>
    </row>
    <row r="1182" spans="1:5" x14ac:dyDescent="0.2">
      <c r="A1182" t="s">
        <v>2400</v>
      </c>
      <c r="B1182" t="s">
        <v>2401</v>
      </c>
      <c r="C1182" t="s">
        <v>369</v>
      </c>
      <c r="D1182" t="s">
        <v>468</v>
      </c>
      <c r="E1182">
        <v>135</v>
      </c>
    </row>
    <row r="1183" spans="1:5" x14ac:dyDescent="0.2">
      <c r="A1183" t="s">
        <v>2402</v>
      </c>
      <c r="B1183" t="s">
        <v>2403</v>
      </c>
      <c r="C1183" t="s">
        <v>369</v>
      </c>
      <c r="D1183" t="s">
        <v>370</v>
      </c>
      <c r="E1183">
        <v>206</v>
      </c>
    </row>
    <row r="1184" spans="1:5" x14ac:dyDescent="0.2">
      <c r="A1184" t="s">
        <v>2404</v>
      </c>
      <c r="B1184" t="s">
        <v>2405</v>
      </c>
      <c r="C1184" t="s">
        <v>369</v>
      </c>
      <c r="D1184" t="s">
        <v>468</v>
      </c>
      <c r="E1184">
        <v>37</v>
      </c>
    </row>
    <row r="1185" spans="1:5" x14ac:dyDescent="0.2">
      <c r="A1185" t="s">
        <v>2406</v>
      </c>
      <c r="B1185" t="s">
        <v>2407</v>
      </c>
      <c r="C1185" t="s">
        <v>369</v>
      </c>
      <c r="D1185" t="s">
        <v>370</v>
      </c>
      <c r="E1185">
        <v>33</v>
      </c>
    </row>
    <row r="1186" spans="1:5" x14ac:dyDescent="0.2">
      <c r="A1186" t="s">
        <v>2408</v>
      </c>
      <c r="B1186" t="s">
        <v>2409</v>
      </c>
      <c r="C1186" t="s">
        <v>400</v>
      </c>
      <c r="D1186" t="s">
        <v>401</v>
      </c>
      <c r="E1186">
        <v>1</v>
      </c>
    </row>
    <row r="1187" spans="1:5" x14ac:dyDescent="0.2">
      <c r="A1187" t="s">
        <v>2410</v>
      </c>
      <c r="B1187" t="s">
        <v>2411</v>
      </c>
      <c r="C1187" t="s">
        <v>369</v>
      </c>
      <c r="D1187" t="s">
        <v>370</v>
      </c>
      <c r="E1187">
        <v>53</v>
      </c>
    </row>
    <row r="1188" spans="1:5" x14ac:dyDescent="0.2">
      <c r="A1188" t="s">
        <v>2412</v>
      </c>
      <c r="B1188" t="s">
        <v>2413</v>
      </c>
      <c r="C1188" t="s">
        <v>400</v>
      </c>
      <c r="D1188" t="s">
        <v>401</v>
      </c>
      <c r="E1188">
        <v>4</v>
      </c>
    </row>
    <row r="1189" spans="1:5" x14ac:dyDescent="0.2">
      <c r="A1189" t="s">
        <v>2414</v>
      </c>
      <c r="B1189" t="s">
        <v>2415</v>
      </c>
      <c r="C1189" t="s">
        <v>369</v>
      </c>
      <c r="D1189" t="s">
        <v>370</v>
      </c>
      <c r="E1189">
        <v>25</v>
      </c>
    </row>
    <row r="1190" spans="1:5" x14ac:dyDescent="0.2">
      <c r="A1190" t="s">
        <v>2416</v>
      </c>
      <c r="B1190" t="s">
        <v>2417</v>
      </c>
      <c r="C1190" t="s">
        <v>369</v>
      </c>
      <c r="D1190" t="s">
        <v>468</v>
      </c>
      <c r="E1190">
        <v>22</v>
      </c>
    </row>
    <row r="1191" spans="1:5" x14ac:dyDescent="0.2">
      <c r="A1191" t="s">
        <v>2418</v>
      </c>
      <c r="B1191" t="s">
        <v>2419</v>
      </c>
      <c r="C1191" t="s">
        <v>369</v>
      </c>
      <c r="D1191" t="s">
        <v>370</v>
      </c>
      <c r="E1191">
        <v>105</v>
      </c>
    </row>
    <row r="1192" spans="1:5" x14ac:dyDescent="0.2">
      <c r="A1192" t="s">
        <v>2420</v>
      </c>
      <c r="B1192" t="s">
        <v>2421</v>
      </c>
      <c r="C1192" t="s">
        <v>369</v>
      </c>
      <c r="D1192" t="s">
        <v>468</v>
      </c>
      <c r="E1192">
        <v>37</v>
      </c>
    </row>
    <row r="1193" spans="1:5" x14ac:dyDescent="0.2">
      <c r="A1193" t="s">
        <v>2422</v>
      </c>
      <c r="B1193" t="s">
        <v>2423</v>
      </c>
      <c r="C1193" t="s">
        <v>406</v>
      </c>
      <c r="D1193" t="s">
        <v>416</v>
      </c>
      <c r="E1193">
        <v>2</v>
      </c>
    </row>
    <row r="1194" spans="1:5" x14ac:dyDescent="0.2">
      <c r="A1194" t="s">
        <v>2424</v>
      </c>
      <c r="B1194" t="s">
        <v>2425</v>
      </c>
      <c r="C1194" t="s">
        <v>406</v>
      </c>
      <c r="D1194" t="s">
        <v>384</v>
      </c>
      <c r="E1194">
        <v>1</v>
      </c>
    </row>
    <row r="1195" spans="1:5" x14ac:dyDescent="0.2">
      <c r="A1195" t="s">
        <v>2426</v>
      </c>
      <c r="B1195" t="s">
        <v>2427</v>
      </c>
      <c r="C1195" t="s">
        <v>369</v>
      </c>
      <c r="D1195" t="s">
        <v>416</v>
      </c>
      <c r="E1195">
        <v>34</v>
      </c>
    </row>
    <row r="1196" spans="1:5" x14ac:dyDescent="0.2">
      <c r="A1196" t="s">
        <v>2428</v>
      </c>
      <c r="B1196" t="s">
        <v>2429</v>
      </c>
      <c r="C1196" t="s">
        <v>369</v>
      </c>
      <c r="D1196" t="s">
        <v>384</v>
      </c>
      <c r="E1196">
        <v>8</v>
      </c>
    </row>
    <row r="1197" spans="1:5" x14ac:dyDescent="0.2">
      <c r="A1197" t="s">
        <v>2430</v>
      </c>
      <c r="B1197" t="s">
        <v>2431</v>
      </c>
      <c r="C1197" t="s">
        <v>369</v>
      </c>
      <c r="D1197" t="s">
        <v>370</v>
      </c>
      <c r="E1197">
        <v>29</v>
      </c>
    </row>
    <row r="1198" spans="1:5" x14ac:dyDescent="0.2">
      <c r="A1198" t="s">
        <v>2432</v>
      </c>
      <c r="B1198" t="s">
        <v>2433</v>
      </c>
      <c r="C1198" t="s">
        <v>369</v>
      </c>
      <c r="D1198" t="s">
        <v>56</v>
      </c>
      <c r="E1198">
        <v>52</v>
      </c>
    </row>
    <row r="1199" spans="1:5" x14ac:dyDescent="0.2">
      <c r="A1199" t="s">
        <v>2434</v>
      </c>
      <c r="B1199" t="s">
        <v>2435</v>
      </c>
      <c r="C1199" t="s">
        <v>369</v>
      </c>
      <c r="D1199" t="s">
        <v>56</v>
      </c>
      <c r="E1199">
        <v>33</v>
      </c>
    </row>
    <row r="1200" spans="1:5" x14ac:dyDescent="0.2">
      <c r="A1200" t="s">
        <v>2436</v>
      </c>
      <c r="B1200" t="s">
        <v>2437</v>
      </c>
      <c r="C1200" t="s">
        <v>369</v>
      </c>
      <c r="D1200" t="s">
        <v>1916</v>
      </c>
      <c r="E1200">
        <v>17</v>
      </c>
    </row>
    <row r="1201" spans="1:5" x14ac:dyDescent="0.2">
      <c r="A1201" t="s">
        <v>2438</v>
      </c>
      <c r="B1201" t="s">
        <v>2439</v>
      </c>
      <c r="C1201" t="s">
        <v>369</v>
      </c>
      <c r="D1201" t="s">
        <v>370</v>
      </c>
      <c r="E1201">
        <v>58</v>
      </c>
    </row>
    <row r="1202" spans="1:5" x14ac:dyDescent="0.2">
      <c r="A1202" t="s">
        <v>2440</v>
      </c>
      <c r="B1202" t="s">
        <v>2441</v>
      </c>
      <c r="C1202" t="s">
        <v>369</v>
      </c>
      <c r="D1202" t="s">
        <v>56</v>
      </c>
      <c r="E1202">
        <v>24</v>
      </c>
    </row>
    <row r="1203" spans="1:5" x14ac:dyDescent="0.2">
      <c r="A1203" t="s">
        <v>2442</v>
      </c>
      <c r="B1203" t="s">
        <v>2443</v>
      </c>
      <c r="C1203" t="s">
        <v>369</v>
      </c>
      <c r="D1203" t="s">
        <v>370</v>
      </c>
      <c r="E1203">
        <v>57</v>
      </c>
    </row>
    <row r="1204" spans="1:5" x14ac:dyDescent="0.2">
      <c r="A1204" t="s">
        <v>2444</v>
      </c>
      <c r="B1204" t="s">
        <v>2445</v>
      </c>
      <c r="C1204" t="s">
        <v>369</v>
      </c>
      <c r="D1204" t="s">
        <v>56</v>
      </c>
      <c r="E1204">
        <v>10</v>
      </c>
    </row>
    <row r="1205" spans="1:5" x14ac:dyDescent="0.2">
      <c r="A1205" t="s">
        <v>2446</v>
      </c>
      <c r="B1205" t="s">
        <v>2447</v>
      </c>
      <c r="C1205" t="s">
        <v>369</v>
      </c>
      <c r="D1205" t="s">
        <v>416</v>
      </c>
      <c r="E1205">
        <v>3</v>
      </c>
    </row>
    <row r="1206" spans="1:5" x14ac:dyDescent="0.2">
      <c r="A1206" t="s">
        <v>2448</v>
      </c>
      <c r="B1206" t="s">
        <v>2449</v>
      </c>
      <c r="C1206" t="s">
        <v>369</v>
      </c>
      <c r="D1206" t="s">
        <v>856</v>
      </c>
      <c r="E1206">
        <v>1</v>
      </c>
    </row>
    <row r="1207" spans="1:5" x14ac:dyDescent="0.2">
      <c r="A1207" t="s">
        <v>2450</v>
      </c>
      <c r="B1207" t="s">
        <v>2451</v>
      </c>
      <c r="C1207" t="s">
        <v>369</v>
      </c>
      <c r="D1207" t="s">
        <v>384</v>
      </c>
      <c r="E1207">
        <v>3</v>
      </c>
    </row>
    <row r="1208" spans="1:5" x14ac:dyDescent="0.2">
      <c r="A1208" t="s">
        <v>2452</v>
      </c>
      <c r="B1208" t="s">
        <v>2453</v>
      </c>
      <c r="C1208" t="s">
        <v>369</v>
      </c>
      <c r="D1208" t="s">
        <v>370</v>
      </c>
      <c r="E1208">
        <v>11</v>
      </c>
    </row>
    <row r="1209" spans="1:5" x14ac:dyDescent="0.2">
      <c r="A1209" t="s">
        <v>2454</v>
      </c>
      <c r="B1209" t="s">
        <v>2455</v>
      </c>
      <c r="C1209" t="s">
        <v>369</v>
      </c>
      <c r="D1209" t="s">
        <v>370</v>
      </c>
      <c r="E1209">
        <v>5</v>
      </c>
    </row>
    <row r="1210" spans="1:5" x14ac:dyDescent="0.2">
      <c r="A1210" t="s">
        <v>2456</v>
      </c>
      <c r="B1210" t="s">
        <v>2457</v>
      </c>
      <c r="C1210" t="s">
        <v>369</v>
      </c>
      <c r="D1210" t="s">
        <v>370</v>
      </c>
      <c r="E1210">
        <v>2</v>
      </c>
    </row>
    <row r="1211" spans="1:5" x14ac:dyDescent="0.2">
      <c r="A1211" t="s">
        <v>2458</v>
      </c>
      <c r="B1211" t="s">
        <v>2459</v>
      </c>
      <c r="C1211" t="s">
        <v>400</v>
      </c>
      <c r="D1211" t="s">
        <v>401</v>
      </c>
      <c r="E1211">
        <v>48</v>
      </c>
    </row>
    <row r="1212" spans="1:5" x14ac:dyDescent="0.2">
      <c r="A1212" t="s">
        <v>2460</v>
      </c>
      <c r="B1212" t="s">
        <v>2461</v>
      </c>
      <c r="C1212" t="s">
        <v>369</v>
      </c>
      <c r="D1212" t="s">
        <v>370</v>
      </c>
      <c r="E1212">
        <v>12</v>
      </c>
    </row>
    <row r="1213" spans="1:5" x14ac:dyDescent="0.2">
      <c r="A1213" t="s">
        <v>2462</v>
      </c>
      <c r="B1213" t="s">
        <v>2463</v>
      </c>
      <c r="C1213" t="s">
        <v>369</v>
      </c>
      <c r="D1213" t="s">
        <v>384</v>
      </c>
      <c r="E1213">
        <v>9</v>
      </c>
    </row>
    <row r="1214" spans="1:5" x14ac:dyDescent="0.2">
      <c r="A1214" t="s">
        <v>2464</v>
      </c>
      <c r="B1214" t="s">
        <v>2465</v>
      </c>
      <c r="C1214" t="s">
        <v>369</v>
      </c>
      <c r="D1214" t="s">
        <v>416</v>
      </c>
      <c r="E1214">
        <v>9</v>
      </c>
    </row>
    <row r="1215" spans="1:5" x14ac:dyDescent="0.2">
      <c r="A1215" t="s">
        <v>2466</v>
      </c>
      <c r="B1215" t="s">
        <v>2467</v>
      </c>
      <c r="C1215" t="s">
        <v>369</v>
      </c>
      <c r="D1215" t="s">
        <v>370</v>
      </c>
      <c r="E1215">
        <v>1</v>
      </c>
    </row>
    <row r="1216" spans="1:5" x14ac:dyDescent="0.2">
      <c r="A1216" t="s">
        <v>2468</v>
      </c>
      <c r="B1216" t="s">
        <v>2469</v>
      </c>
      <c r="C1216" t="s">
        <v>369</v>
      </c>
      <c r="D1216" t="s">
        <v>384</v>
      </c>
      <c r="E1216">
        <v>195</v>
      </c>
    </row>
    <row r="1217" spans="1:5" x14ac:dyDescent="0.2">
      <c r="A1217" t="s">
        <v>2470</v>
      </c>
      <c r="B1217" t="s">
        <v>2471</v>
      </c>
      <c r="C1217" t="s">
        <v>369</v>
      </c>
      <c r="D1217" t="s">
        <v>56</v>
      </c>
      <c r="E1217">
        <v>47</v>
      </c>
    </row>
    <row r="1218" spans="1:5" x14ac:dyDescent="0.2">
      <c r="A1218" t="s">
        <v>2472</v>
      </c>
      <c r="B1218" t="s">
        <v>2473</v>
      </c>
      <c r="C1218" t="s">
        <v>369</v>
      </c>
      <c r="D1218" t="s">
        <v>370</v>
      </c>
      <c r="E1218">
        <v>8</v>
      </c>
    </row>
    <row r="1219" spans="1:5" x14ac:dyDescent="0.2">
      <c r="A1219" t="s">
        <v>2474</v>
      </c>
      <c r="B1219" t="s">
        <v>2475</v>
      </c>
      <c r="C1219" t="s">
        <v>369</v>
      </c>
      <c r="D1219" t="s">
        <v>370</v>
      </c>
      <c r="E1219">
        <v>56</v>
      </c>
    </row>
    <row r="1220" spans="1:5" x14ac:dyDescent="0.2">
      <c r="A1220" t="s">
        <v>2476</v>
      </c>
      <c r="B1220" t="s">
        <v>2477</v>
      </c>
      <c r="C1220" t="s">
        <v>369</v>
      </c>
      <c r="D1220" t="s">
        <v>370</v>
      </c>
      <c r="E1220">
        <v>5</v>
      </c>
    </row>
    <row r="1221" spans="1:5" x14ac:dyDescent="0.2">
      <c r="A1221" t="s">
        <v>2478</v>
      </c>
      <c r="B1221" t="s">
        <v>2479</v>
      </c>
      <c r="C1221" t="s">
        <v>369</v>
      </c>
      <c r="D1221" t="s">
        <v>370</v>
      </c>
      <c r="E1221">
        <v>7</v>
      </c>
    </row>
    <row r="1222" spans="1:5" x14ac:dyDescent="0.2">
      <c r="A1222" t="s">
        <v>2480</v>
      </c>
      <c r="B1222" t="s">
        <v>2481</v>
      </c>
      <c r="C1222" t="s">
        <v>369</v>
      </c>
      <c r="D1222" t="s">
        <v>56</v>
      </c>
      <c r="E1222">
        <v>4</v>
      </c>
    </row>
    <row r="1223" spans="1:5" x14ac:dyDescent="0.2">
      <c r="A1223" t="s">
        <v>2482</v>
      </c>
      <c r="B1223" t="s">
        <v>2483</v>
      </c>
      <c r="C1223" t="s">
        <v>369</v>
      </c>
      <c r="D1223" t="s">
        <v>384</v>
      </c>
      <c r="E1223">
        <v>3</v>
      </c>
    </row>
    <row r="1224" spans="1:5" x14ac:dyDescent="0.2">
      <c r="A1224" t="s">
        <v>2484</v>
      </c>
      <c r="B1224" t="s">
        <v>2485</v>
      </c>
      <c r="C1224" t="s">
        <v>369</v>
      </c>
      <c r="D1224" t="s">
        <v>370</v>
      </c>
      <c r="E1224">
        <v>10</v>
      </c>
    </row>
    <row r="1225" spans="1:5" x14ac:dyDescent="0.2">
      <c r="A1225" t="s">
        <v>2486</v>
      </c>
      <c r="B1225" t="s">
        <v>2487</v>
      </c>
      <c r="C1225" t="s">
        <v>369</v>
      </c>
      <c r="D1225" t="s">
        <v>416</v>
      </c>
      <c r="E1225">
        <v>50</v>
      </c>
    </row>
    <row r="1226" spans="1:5" x14ac:dyDescent="0.2">
      <c r="A1226" t="s">
        <v>2488</v>
      </c>
      <c r="B1226" t="s">
        <v>2489</v>
      </c>
      <c r="C1226" t="s">
        <v>369</v>
      </c>
      <c r="D1226" t="s">
        <v>384</v>
      </c>
      <c r="E1226">
        <v>131</v>
      </c>
    </row>
    <row r="1227" spans="1:5" x14ac:dyDescent="0.2">
      <c r="A1227" t="s">
        <v>2490</v>
      </c>
      <c r="B1227" t="s">
        <v>2491</v>
      </c>
      <c r="C1227" t="s">
        <v>369</v>
      </c>
      <c r="D1227" t="s">
        <v>468</v>
      </c>
      <c r="E1227">
        <v>34</v>
      </c>
    </row>
    <row r="1228" spans="1:5" x14ac:dyDescent="0.2">
      <c r="A1228" t="s">
        <v>2492</v>
      </c>
      <c r="B1228" t="s">
        <v>2493</v>
      </c>
      <c r="C1228" t="s">
        <v>369</v>
      </c>
      <c r="D1228" t="s">
        <v>370</v>
      </c>
      <c r="E1228">
        <v>51</v>
      </c>
    </row>
    <row r="1229" spans="1:5" x14ac:dyDescent="0.2">
      <c r="A1229" t="s">
        <v>2494</v>
      </c>
      <c r="B1229" t="s">
        <v>2495</v>
      </c>
      <c r="C1229" t="s">
        <v>369</v>
      </c>
      <c r="D1229" t="s">
        <v>370</v>
      </c>
      <c r="E1229">
        <v>10</v>
      </c>
    </row>
    <row r="1230" spans="1:5" x14ac:dyDescent="0.2">
      <c r="A1230" t="s">
        <v>2496</v>
      </c>
      <c r="B1230" t="s">
        <v>2497</v>
      </c>
      <c r="C1230" t="s">
        <v>369</v>
      </c>
      <c r="D1230" t="s">
        <v>370</v>
      </c>
      <c r="E1230">
        <v>19</v>
      </c>
    </row>
    <row r="1231" spans="1:5" x14ac:dyDescent="0.2">
      <c r="A1231" t="s">
        <v>2498</v>
      </c>
      <c r="B1231" t="s">
        <v>2499</v>
      </c>
      <c r="C1231" t="s">
        <v>369</v>
      </c>
      <c r="D1231" t="s">
        <v>56</v>
      </c>
      <c r="E1231">
        <v>14</v>
      </c>
    </row>
    <row r="1232" spans="1:5" x14ac:dyDescent="0.2">
      <c r="A1232" t="s">
        <v>2500</v>
      </c>
      <c r="B1232" t="s">
        <v>2501</v>
      </c>
      <c r="C1232" t="s">
        <v>369</v>
      </c>
      <c r="D1232" t="s">
        <v>463</v>
      </c>
      <c r="E1232">
        <v>3</v>
      </c>
    </row>
    <row r="1233" spans="1:5" x14ac:dyDescent="0.2">
      <c r="A1233" t="s">
        <v>2502</v>
      </c>
      <c r="B1233" t="s">
        <v>2503</v>
      </c>
      <c r="C1233" t="s">
        <v>369</v>
      </c>
      <c r="D1233" t="s">
        <v>370</v>
      </c>
      <c r="E1233">
        <v>1</v>
      </c>
    </row>
    <row r="1234" spans="1:5" x14ac:dyDescent="0.2">
      <c r="A1234" t="s">
        <v>2504</v>
      </c>
      <c r="B1234" t="s">
        <v>2505</v>
      </c>
      <c r="C1234" t="s">
        <v>369</v>
      </c>
      <c r="D1234" t="s">
        <v>370</v>
      </c>
      <c r="E1234">
        <v>2</v>
      </c>
    </row>
    <row r="1235" spans="1:5" x14ac:dyDescent="0.2">
      <c r="A1235" t="s">
        <v>2506</v>
      </c>
      <c r="B1235" t="s">
        <v>2507</v>
      </c>
      <c r="C1235" t="s">
        <v>369</v>
      </c>
      <c r="D1235" t="s">
        <v>468</v>
      </c>
      <c r="E1235">
        <v>7</v>
      </c>
    </row>
    <row r="1236" spans="1:5" x14ac:dyDescent="0.2">
      <c r="A1236" t="s">
        <v>2508</v>
      </c>
      <c r="B1236" t="s">
        <v>2509</v>
      </c>
      <c r="C1236" t="s">
        <v>369</v>
      </c>
      <c r="D1236" t="s">
        <v>384</v>
      </c>
      <c r="E1236">
        <v>9</v>
      </c>
    </row>
    <row r="1237" spans="1:5" x14ac:dyDescent="0.2">
      <c r="A1237" t="s">
        <v>2510</v>
      </c>
      <c r="B1237" t="s">
        <v>2511</v>
      </c>
      <c r="C1237" t="s">
        <v>369</v>
      </c>
      <c r="D1237" t="s">
        <v>416</v>
      </c>
      <c r="E1237">
        <v>5</v>
      </c>
    </row>
    <row r="1238" spans="1:5" x14ac:dyDescent="0.2">
      <c r="A1238" t="s">
        <v>2512</v>
      </c>
      <c r="B1238" t="s">
        <v>2513</v>
      </c>
      <c r="C1238" t="s">
        <v>369</v>
      </c>
      <c r="D1238" t="s">
        <v>56</v>
      </c>
      <c r="E1238">
        <v>2</v>
      </c>
    </row>
    <row r="1239" spans="1:5" x14ac:dyDescent="0.2">
      <c r="A1239" t="s">
        <v>2514</v>
      </c>
      <c r="B1239" t="s">
        <v>2515</v>
      </c>
      <c r="C1239" t="s">
        <v>369</v>
      </c>
      <c r="D1239" t="s">
        <v>370</v>
      </c>
      <c r="E1239">
        <v>13</v>
      </c>
    </row>
    <row r="1240" spans="1:5" x14ac:dyDescent="0.2">
      <c r="A1240" t="s">
        <v>2516</v>
      </c>
      <c r="B1240" t="s">
        <v>2517</v>
      </c>
      <c r="C1240" t="s">
        <v>369</v>
      </c>
      <c r="D1240" t="s">
        <v>416</v>
      </c>
      <c r="E1240">
        <v>5</v>
      </c>
    </row>
    <row r="1241" spans="1:5" x14ac:dyDescent="0.2">
      <c r="A1241" t="s">
        <v>2518</v>
      </c>
      <c r="B1241" t="s">
        <v>2519</v>
      </c>
      <c r="C1241" t="s">
        <v>369</v>
      </c>
      <c r="D1241" t="s">
        <v>411</v>
      </c>
      <c r="E1241">
        <v>122</v>
      </c>
    </row>
    <row r="1242" spans="1:5" x14ac:dyDescent="0.2">
      <c r="A1242" t="s">
        <v>2520</v>
      </c>
      <c r="B1242" t="s">
        <v>2521</v>
      </c>
      <c r="C1242" t="s">
        <v>369</v>
      </c>
      <c r="D1242" t="s">
        <v>384</v>
      </c>
      <c r="E1242">
        <v>43</v>
      </c>
    </row>
    <row r="1243" spans="1:5" x14ac:dyDescent="0.2">
      <c r="A1243" t="s">
        <v>2522</v>
      </c>
      <c r="B1243" t="s">
        <v>2523</v>
      </c>
      <c r="C1243" t="s">
        <v>369</v>
      </c>
      <c r="D1243" t="s">
        <v>56</v>
      </c>
      <c r="E1243">
        <v>4</v>
      </c>
    </row>
    <row r="1244" spans="1:5" x14ac:dyDescent="0.2">
      <c r="A1244" t="s">
        <v>2524</v>
      </c>
      <c r="B1244" t="s">
        <v>2525</v>
      </c>
      <c r="C1244" t="s">
        <v>369</v>
      </c>
      <c r="D1244" t="s">
        <v>56</v>
      </c>
      <c r="E1244">
        <v>12</v>
      </c>
    </row>
    <row r="1245" spans="1:5" x14ac:dyDescent="0.2">
      <c r="A1245" t="s">
        <v>2526</v>
      </c>
      <c r="B1245" t="s">
        <v>2527</v>
      </c>
      <c r="C1245" t="s">
        <v>369</v>
      </c>
      <c r="D1245" t="s">
        <v>56</v>
      </c>
      <c r="E1245">
        <v>84</v>
      </c>
    </row>
    <row r="1246" spans="1:5" x14ac:dyDescent="0.2">
      <c r="A1246" t="s">
        <v>2528</v>
      </c>
      <c r="B1246" t="s">
        <v>2529</v>
      </c>
      <c r="C1246" t="s">
        <v>369</v>
      </c>
      <c r="D1246" t="s">
        <v>370</v>
      </c>
      <c r="E1246">
        <v>61</v>
      </c>
    </row>
    <row r="1247" spans="1:5" x14ac:dyDescent="0.2">
      <c r="A1247" t="s">
        <v>2530</v>
      </c>
      <c r="B1247" t="s">
        <v>2531</v>
      </c>
      <c r="C1247" t="s">
        <v>406</v>
      </c>
      <c r="D1247" t="s">
        <v>416</v>
      </c>
      <c r="E1247">
        <v>5</v>
      </c>
    </row>
    <row r="1248" spans="1:5" x14ac:dyDescent="0.2">
      <c r="A1248" t="s">
        <v>2532</v>
      </c>
      <c r="B1248" t="s">
        <v>2533</v>
      </c>
      <c r="C1248" t="s">
        <v>369</v>
      </c>
      <c r="D1248" t="s">
        <v>468</v>
      </c>
      <c r="E1248">
        <v>166</v>
      </c>
    </row>
    <row r="1249" spans="1:5" x14ac:dyDescent="0.2">
      <c r="A1249" t="s">
        <v>2534</v>
      </c>
      <c r="B1249" t="s">
        <v>2535</v>
      </c>
      <c r="C1249" t="s">
        <v>369</v>
      </c>
      <c r="D1249" t="s">
        <v>370</v>
      </c>
      <c r="E1249">
        <v>119</v>
      </c>
    </row>
    <row r="1250" spans="1:5" x14ac:dyDescent="0.2">
      <c r="A1250" t="s">
        <v>2536</v>
      </c>
      <c r="B1250" t="s">
        <v>2537</v>
      </c>
      <c r="C1250" t="s">
        <v>369</v>
      </c>
      <c r="D1250" t="s">
        <v>384</v>
      </c>
      <c r="E1250">
        <v>134</v>
      </c>
    </row>
    <row r="1251" spans="1:5" x14ac:dyDescent="0.2">
      <c r="A1251" t="s">
        <v>2538</v>
      </c>
      <c r="B1251" t="s">
        <v>2539</v>
      </c>
      <c r="C1251" t="s">
        <v>369</v>
      </c>
      <c r="D1251" t="s">
        <v>468</v>
      </c>
      <c r="E1251">
        <v>3</v>
      </c>
    </row>
    <row r="1252" spans="1:5" x14ac:dyDescent="0.2">
      <c r="A1252" t="s">
        <v>2540</v>
      </c>
      <c r="B1252" t="s">
        <v>2541</v>
      </c>
      <c r="C1252" t="s">
        <v>369</v>
      </c>
      <c r="D1252" t="s">
        <v>370</v>
      </c>
      <c r="E1252">
        <v>34</v>
      </c>
    </row>
    <row r="1253" spans="1:5" x14ac:dyDescent="0.2">
      <c r="A1253" t="s">
        <v>2542</v>
      </c>
      <c r="B1253" t="s">
        <v>2543</v>
      </c>
      <c r="C1253" t="s">
        <v>369</v>
      </c>
      <c r="D1253" t="s">
        <v>416</v>
      </c>
      <c r="E1253">
        <v>15</v>
      </c>
    </row>
    <row r="1254" spans="1:5" x14ac:dyDescent="0.2">
      <c r="A1254" t="s">
        <v>2544</v>
      </c>
      <c r="B1254" t="s">
        <v>2545</v>
      </c>
      <c r="C1254" t="s">
        <v>369</v>
      </c>
      <c r="D1254" t="s">
        <v>370</v>
      </c>
      <c r="E1254">
        <v>15</v>
      </c>
    </row>
    <row r="1255" spans="1:5" x14ac:dyDescent="0.2">
      <c r="A1255" t="s">
        <v>2546</v>
      </c>
      <c r="B1255" t="s">
        <v>2547</v>
      </c>
      <c r="C1255" t="s">
        <v>369</v>
      </c>
      <c r="D1255" t="s">
        <v>384</v>
      </c>
      <c r="E1255">
        <v>6</v>
      </c>
    </row>
    <row r="1256" spans="1:5" x14ac:dyDescent="0.2">
      <c r="A1256" t="s">
        <v>2548</v>
      </c>
      <c r="B1256" t="s">
        <v>2549</v>
      </c>
      <c r="C1256" t="s">
        <v>369</v>
      </c>
      <c r="D1256" t="s">
        <v>370</v>
      </c>
      <c r="E1256">
        <v>3</v>
      </c>
    </row>
    <row r="1257" spans="1:5" x14ac:dyDescent="0.2">
      <c r="A1257" t="s">
        <v>2550</v>
      </c>
      <c r="B1257" t="s">
        <v>2551</v>
      </c>
      <c r="C1257" t="s">
        <v>369</v>
      </c>
      <c r="D1257" t="s">
        <v>56</v>
      </c>
      <c r="E1257">
        <v>25</v>
      </c>
    </row>
    <row r="1258" spans="1:5" x14ac:dyDescent="0.2">
      <c r="A1258" t="s">
        <v>2552</v>
      </c>
      <c r="B1258" t="s">
        <v>2553</v>
      </c>
      <c r="C1258" t="s">
        <v>369</v>
      </c>
      <c r="D1258" t="s">
        <v>370</v>
      </c>
      <c r="E1258">
        <v>16</v>
      </c>
    </row>
    <row r="1259" spans="1:5" x14ac:dyDescent="0.2">
      <c r="A1259" t="s">
        <v>2554</v>
      </c>
      <c r="B1259" t="s">
        <v>2555</v>
      </c>
      <c r="C1259" t="s">
        <v>369</v>
      </c>
      <c r="D1259" t="s">
        <v>370</v>
      </c>
      <c r="E1259">
        <v>5</v>
      </c>
    </row>
    <row r="1260" spans="1:5" x14ac:dyDescent="0.2">
      <c r="A1260" t="s">
        <v>2556</v>
      </c>
      <c r="B1260" t="s">
        <v>2557</v>
      </c>
      <c r="C1260" t="s">
        <v>369</v>
      </c>
      <c r="D1260" t="s">
        <v>370</v>
      </c>
      <c r="E1260">
        <v>57</v>
      </c>
    </row>
    <row r="1261" spans="1:5" x14ac:dyDescent="0.2">
      <c r="A1261" t="s">
        <v>2558</v>
      </c>
      <c r="B1261" t="s">
        <v>2559</v>
      </c>
      <c r="C1261" t="s">
        <v>369</v>
      </c>
      <c r="D1261" t="s">
        <v>757</v>
      </c>
      <c r="E1261">
        <v>6</v>
      </c>
    </row>
    <row r="1262" spans="1:5" x14ac:dyDescent="0.2">
      <c r="A1262" t="s">
        <v>2560</v>
      </c>
      <c r="B1262" t="s">
        <v>2561</v>
      </c>
      <c r="C1262" t="s">
        <v>369</v>
      </c>
      <c r="D1262" t="s">
        <v>370</v>
      </c>
      <c r="E1262">
        <v>31</v>
      </c>
    </row>
    <row r="1263" spans="1:5" x14ac:dyDescent="0.2">
      <c r="A1263" t="s">
        <v>2562</v>
      </c>
      <c r="B1263" t="s">
        <v>2563</v>
      </c>
      <c r="C1263" t="s">
        <v>369</v>
      </c>
      <c r="D1263" t="s">
        <v>56</v>
      </c>
      <c r="E1263">
        <v>9</v>
      </c>
    </row>
    <row r="1264" spans="1:5" x14ac:dyDescent="0.2">
      <c r="A1264" t="s">
        <v>2564</v>
      </c>
      <c r="B1264" t="s">
        <v>2565</v>
      </c>
      <c r="C1264" t="s">
        <v>369</v>
      </c>
      <c r="D1264" t="s">
        <v>370</v>
      </c>
      <c r="E1264">
        <v>10</v>
      </c>
    </row>
    <row r="1265" spans="1:5" x14ac:dyDescent="0.2">
      <c r="A1265" t="s">
        <v>2566</v>
      </c>
      <c r="B1265" t="s">
        <v>2567</v>
      </c>
      <c r="C1265" t="s">
        <v>369</v>
      </c>
      <c r="D1265" t="s">
        <v>384</v>
      </c>
      <c r="E1265">
        <v>6</v>
      </c>
    </row>
    <row r="1266" spans="1:5" x14ac:dyDescent="0.2">
      <c r="A1266" t="s">
        <v>2568</v>
      </c>
      <c r="B1266" t="s">
        <v>2569</v>
      </c>
      <c r="C1266" t="s">
        <v>369</v>
      </c>
      <c r="D1266" t="s">
        <v>370</v>
      </c>
      <c r="E1266">
        <v>13</v>
      </c>
    </row>
    <row r="1267" spans="1:5" x14ac:dyDescent="0.2">
      <c r="A1267" t="s">
        <v>2570</v>
      </c>
      <c r="B1267" t="s">
        <v>2571</v>
      </c>
      <c r="C1267" t="s">
        <v>369</v>
      </c>
      <c r="D1267" t="s">
        <v>384</v>
      </c>
      <c r="E1267">
        <v>4</v>
      </c>
    </row>
    <row r="1268" spans="1:5" x14ac:dyDescent="0.2">
      <c r="A1268" t="s">
        <v>2572</v>
      </c>
      <c r="B1268" t="s">
        <v>2573</v>
      </c>
      <c r="C1268" t="s">
        <v>369</v>
      </c>
      <c r="D1268" t="s">
        <v>56</v>
      </c>
      <c r="E1268">
        <v>6</v>
      </c>
    </row>
    <row r="1269" spans="1:5" x14ac:dyDescent="0.2">
      <c r="A1269" t="s">
        <v>2574</v>
      </c>
      <c r="B1269" t="s">
        <v>2575</v>
      </c>
      <c r="C1269" t="s">
        <v>369</v>
      </c>
      <c r="D1269" t="s">
        <v>56</v>
      </c>
      <c r="E1269">
        <v>19</v>
      </c>
    </row>
    <row r="1270" spans="1:5" x14ac:dyDescent="0.2">
      <c r="A1270" t="s">
        <v>2576</v>
      </c>
      <c r="B1270" t="s">
        <v>2577</v>
      </c>
      <c r="C1270" t="s">
        <v>369</v>
      </c>
      <c r="D1270" t="s">
        <v>370</v>
      </c>
      <c r="E1270">
        <v>5</v>
      </c>
    </row>
    <row r="1271" spans="1:5" x14ac:dyDescent="0.2">
      <c r="A1271" t="s">
        <v>2578</v>
      </c>
      <c r="B1271" t="s">
        <v>2579</v>
      </c>
      <c r="C1271" t="s">
        <v>369</v>
      </c>
      <c r="D1271" t="s">
        <v>757</v>
      </c>
      <c r="E1271">
        <v>1</v>
      </c>
    </row>
    <row r="1272" spans="1:5" x14ac:dyDescent="0.2">
      <c r="A1272" t="s">
        <v>2580</v>
      </c>
      <c r="B1272" t="s">
        <v>2581</v>
      </c>
      <c r="C1272" t="s">
        <v>369</v>
      </c>
      <c r="D1272" t="s">
        <v>370</v>
      </c>
      <c r="E1272">
        <v>3</v>
      </c>
    </row>
    <row r="1273" spans="1:5" x14ac:dyDescent="0.2">
      <c r="A1273" t="s">
        <v>2582</v>
      </c>
      <c r="B1273" t="s">
        <v>2583</v>
      </c>
      <c r="C1273" t="s">
        <v>369</v>
      </c>
      <c r="D1273" t="s">
        <v>384</v>
      </c>
      <c r="E1273">
        <v>12</v>
      </c>
    </row>
    <row r="1274" spans="1:5" x14ac:dyDescent="0.2">
      <c r="A1274" t="s">
        <v>2584</v>
      </c>
      <c r="B1274" t="s">
        <v>2585</v>
      </c>
      <c r="C1274" t="s">
        <v>369</v>
      </c>
      <c r="D1274" t="s">
        <v>416</v>
      </c>
      <c r="E1274">
        <v>4</v>
      </c>
    </row>
    <row r="1275" spans="1:5" x14ac:dyDescent="0.2">
      <c r="A1275" t="s">
        <v>2586</v>
      </c>
      <c r="B1275" t="s">
        <v>2587</v>
      </c>
      <c r="C1275" t="s">
        <v>369</v>
      </c>
      <c r="D1275" t="s">
        <v>370</v>
      </c>
      <c r="E1275">
        <v>4</v>
      </c>
    </row>
    <row r="1276" spans="1:5" x14ac:dyDescent="0.2">
      <c r="A1276" t="s">
        <v>2588</v>
      </c>
      <c r="B1276" t="s">
        <v>2589</v>
      </c>
      <c r="C1276" t="s">
        <v>369</v>
      </c>
      <c r="D1276" t="s">
        <v>370</v>
      </c>
      <c r="E1276">
        <v>20</v>
      </c>
    </row>
    <row r="1277" spans="1:5" x14ac:dyDescent="0.2">
      <c r="A1277" t="s">
        <v>2590</v>
      </c>
      <c r="B1277" t="s">
        <v>2591</v>
      </c>
      <c r="C1277" t="s">
        <v>369</v>
      </c>
      <c r="D1277" t="s">
        <v>370</v>
      </c>
      <c r="E1277">
        <v>6</v>
      </c>
    </row>
    <row r="1278" spans="1:5" x14ac:dyDescent="0.2">
      <c r="A1278" t="s">
        <v>2592</v>
      </c>
      <c r="B1278" t="s">
        <v>2593</v>
      </c>
      <c r="C1278" t="s">
        <v>369</v>
      </c>
      <c r="D1278" t="s">
        <v>370</v>
      </c>
      <c r="E1278">
        <v>3</v>
      </c>
    </row>
    <row r="1279" spans="1:5" x14ac:dyDescent="0.2">
      <c r="A1279" t="s">
        <v>2594</v>
      </c>
      <c r="B1279" t="s">
        <v>2595</v>
      </c>
      <c r="C1279" t="s">
        <v>369</v>
      </c>
      <c r="D1279" t="s">
        <v>370</v>
      </c>
      <c r="E1279">
        <v>36</v>
      </c>
    </row>
    <row r="1280" spans="1:5" x14ac:dyDescent="0.2">
      <c r="A1280" t="s">
        <v>2596</v>
      </c>
      <c r="B1280" t="s">
        <v>2597</v>
      </c>
      <c r="C1280" t="s">
        <v>369</v>
      </c>
      <c r="D1280" t="s">
        <v>370</v>
      </c>
      <c r="E1280">
        <v>55</v>
      </c>
    </row>
    <row r="1281" spans="1:5" x14ac:dyDescent="0.2">
      <c r="A1281" t="s">
        <v>2598</v>
      </c>
      <c r="B1281" t="s">
        <v>2599</v>
      </c>
      <c r="C1281" t="s">
        <v>369</v>
      </c>
      <c r="D1281" t="s">
        <v>370</v>
      </c>
      <c r="E1281">
        <v>14</v>
      </c>
    </row>
    <row r="1282" spans="1:5" x14ac:dyDescent="0.2">
      <c r="A1282" t="s">
        <v>2600</v>
      </c>
      <c r="B1282" t="s">
        <v>2601</v>
      </c>
      <c r="C1282" t="s">
        <v>369</v>
      </c>
      <c r="D1282" t="s">
        <v>416</v>
      </c>
      <c r="E1282">
        <v>4</v>
      </c>
    </row>
    <row r="1283" spans="1:5" x14ac:dyDescent="0.2">
      <c r="A1283" t="s">
        <v>2602</v>
      </c>
      <c r="B1283" t="s">
        <v>2603</v>
      </c>
      <c r="C1283" t="s">
        <v>369</v>
      </c>
      <c r="D1283" t="s">
        <v>370</v>
      </c>
      <c r="E1283">
        <v>14</v>
      </c>
    </row>
    <row r="1284" spans="1:5" x14ac:dyDescent="0.2">
      <c r="A1284" t="s">
        <v>2604</v>
      </c>
      <c r="B1284" t="s">
        <v>2605</v>
      </c>
      <c r="C1284" t="s">
        <v>369</v>
      </c>
      <c r="D1284" t="s">
        <v>384</v>
      </c>
      <c r="E1284">
        <v>73</v>
      </c>
    </row>
    <row r="1285" spans="1:5" x14ac:dyDescent="0.2">
      <c r="A1285" t="s">
        <v>2606</v>
      </c>
      <c r="B1285" t="s">
        <v>2607</v>
      </c>
      <c r="C1285" t="s">
        <v>369</v>
      </c>
      <c r="D1285" t="s">
        <v>56</v>
      </c>
      <c r="E1285">
        <v>9</v>
      </c>
    </row>
    <row r="1286" spans="1:5" x14ac:dyDescent="0.2">
      <c r="A1286" t="s">
        <v>2608</v>
      </c>
      <c r="B1286" t="s">
        <v>2609</v>
      </c>
      <c r="C1286" t="s">
        <v>369</v>
      </c>
      <c r="D1286" t="s">
        <v>370</v>
      </c>
      <c r="E1286">
        <v>5</v>
      </c>
    </row>
    <row r="1287" spans="1:5" x14ac:dyDescent="0.2">
      <c r="A1287" t="s">
        <v>2610</v>
      </c>
      <c r="B1287" t="s">
        <v>2611</v>
      </c>
      <c r="C1287" t="s">
        <v>369</v>
      </c>
      <c r="D1287" t="s">
        <v>370</v>
      </c>
      <c r="E1287">
        <v>5</v>
      </c>
    </row>
    <row r="1288" spans="1:5" x14ac:dyDescent="0.2">
      <c r="A1288" t="s">
        <v>2612</v>
      </c>
      <c r="B1288" t="s">
        <v>2613</v>
      </c>
      <c r="C1288" t="s">
        <v>369</v>
      </c>
      <c r="D1288" t="s">
        <v>370</v>
      </c>
      <c r="E1288">
        <v>6</v>
      </c>
    </row>
    <row r="1289" spans="1:5" x14ac:dyDescent="0.2">
      <c r="A1289" t="s">
        <v>2614</v>
      </c>
      <c r="B1289" t="s">
        <v>2615</v>
      </c>
      <c r="C1289" t="s">
        <v>369</v>
      </c>
      <c r="D1289" t="s">
        <v>370</v>
      </c>
      <c r="E1289">
        <v>3</v>
      </c>
    </row>
    <row r="1290" spans="1:5" x14ac:dyDescent="0.2">
      <c r="A1290" t="s">
        <v>2616</v>
      </c>
      <c r="B1290" t="s">
        <v>2617</v>
      </c>
      <c r="C1290" t="s">
        <v>369</v>
      </c>
      <c r="D1290" t="s">
        <v>416</v>
      </c>
      <c r="E1290">
        <v>11</v>
      </c>
    </row>
    <row r="1291" spans="1:5" x14ac:dyDescent="0.2">
      <c r="A1291" t="s">
        <v>2618</v>
      </c>
      <c r="B1291" t="s">
        <v>2619</v>
      </c>
      <c r="C1291" t="s">
        <v>369</v>
      </c>
      <c r="D1291" t="s">
        <v>56</v>
      </c>
      <c r="E1291">
        <v>3</v>
      </c>
    </row>
    <row r="1292" spans="1:5" x14ac:dyDescent="0.2">
      <c r="A1292" t="s">
        <v>2620</v>
      </c>
      <c r="B1292" t="s">
        <v>2621</v>
      </c>
      <c r="C1292" t="s">
        <v>369</v>
      </c>
      <c r="D1292" t="s">
        <v>416</v>
      </c>
      <c r="E1292">
        <v>9</v>
      </c>
    </row>
    <row r="1293" spans="1:5" x14ac:dyDescent="0.2">
      <c r="A1293" t="s">
        <v>2622</v>
      </c>
      <c r="B1293" t="s">
        <v>2623</v>
      </c>
      <c r="C1293" t="s">
        <v>369</v>
      </c>
      <c r="D1293" t="s">
        <v>384</v>
      </c>
      <c r="E1293">
        <v>4</v>
      </c>
    </row>
    <row r="1294" spans="1:5" x14ac:dyDescent="0.2">
      <c r="A1294" t="s">
        <v>2624</v>
      </c>
      <c r="B1294" t="s">
        <v>2625</v>
      </c>
      <c r="C1294" t="s">
        <v>369</v>
      </c>
      <c r="D1294" t="s">
        <v>416</v>
      </c>
      <c r="E1294">
        <v>8</v>
      </c>
    </row>
    <row r="1295" spans="1:5" x14ac:dyDescent="0.2">
      <c r="A1295" t="s">
        <v>2626</v>
      </c>
      <c r="B1295" t="s">
        <v>2627</v>
      </c>
      <c r="C1295" t="s">
        <v>369</v>
      </c>
      <c r="D1295" t="s">
        <v>370</v>
      </c>
      <c r="E1295">
        <v>11</v>
      </c>
    </row>
    <row r="1296" spans="1:5" x14ac:dyDescent="0.2">
      <c r="A1296" t="s">
        <v>2628</v>
      </c>
      <c r="B1296" t="s">
        <v>2629</v>
      </c>
      <c r="C1296" t="s">
        <v>369</v>
      </c>
      <c r="D1296" t="s">
        <v>370</v>
      </c>
      <c r="E1296">
        <v>2</v>
      </c>
    </row>
    <row r="1297" spans="1:5" x14ac:dyDescent="0.2">
      <c r="A1297" t="s">
        <v>2630</v>
      </c>
      <c r="B1297" t="s">
        <v>2631</v>
      </c>
      <c r="C1297" t="s">
        <v>369</v>
      </c>
      <c r="D1297" t="s">
        <v>370</v>
      </c>
      <c r="E1297">
        <v>8</v>
      </c>
    </row>
    <row r="1298" spans="1:5" x14ac:dyDescent="0.2">
      <c r="A1298" t="s">
        <v>2632</v>
      </c>
      <c r="B1298" t="s">
        <v>2633</v>
      </c>
      <c r="C1298" t="s">
        <v>369</v>
      </c>
      <c r="D1298" t="s">
        <v>370</v>
      </c>
      <c r="E1298">
        <v>3</v>
      </c>
    </row>
    <row r="1299" spans="1:5" x14ac:dyDescent="0.2">
      <c r="A1299" t="s">
        <v>2634</v>
      </c>
      <c r="B1299" t="s">
        <v>2635</v>
      </c>
      <c r="C1299" t="s">
        <v>369</v>
      </c>
      <c r="D1299" t="s">
        <v>370</v>
      </c>
      <c r="E1299">
        <v>30</v>
      </c>
    </row>
    <row r="1300" spans="1:5" x14ac:dyDescent="0.2">
      <c r="A1300" t="s">
        <v>2636</v>
      </c>
      <c r="B1300" t="s">
        <v>2637</v>
      </c>
      <c r="C1300" t="s">
        <v>369</v>
      </c>
      <c r="D1300" t="s">
        <v>370</v>
      </c>
      <c r="E1300">
        <v>7</v>
      </c>
    </row>
    <row r="1301" spans="1:5" x14ac:dyDescent="0.2">
      <c r="A1301" t="s">
        <v>2638</v>
      </c>
      <c r="B1301" t="s">
        <v>2639</v>
      </c>
      <c r="C1301" t="s">
        <v>369</v>
      </c>
      <c r="D1301" t="s">
        <v>658</v>
      </c>
      <c r="E1301">
        <v>7</v>
      </c>
    </row>
    <row r="1302" spans="1:5" x14ac:dyDescent="0.2">
      <c r="A1302" t="s">
        <v>2640</v>
      </c>
      <c r="B1302" t="s">
        <v>2641</v>
      </c>
      <c r="C1302" t="s">
        <v>369</v>
      </c>
      <c r="D1302" t="s">
        <v>384</v>
      </c>
      <c r="E1302">
        <v>11</v>
      </c>
    </row>
    <row r="1303" spans="1:5" x14ac:dyDescent="0.2">
      <c r="A1303" t="s">
        <v>2642</v>
      </c>
      <c r="B1303" t="s">
        <v>2643</v>
      </c>
      <c r="C1303" t="s">
        <v>369</v>
      </c>
      <c r="D1303" t="s">
        <v>384</v>
      </c>
      <c r="E1303">
        <v>8</v>
      </c>
    </row>
    <row r="1304" spans="1:5" x14ac:dyDescent="0.2">
      <c r="A1304" t="s">
        <v>2644</v>
      </c>
      <c r="B1304" t="s">
        <v>2645</v>
      </c>
      <c r="C1304" t="s">
        <v>369</v>
      </c>
      <c r="D1304" t="s">
        <v>56</v>
      </c>
      <c r="E1304">
        <v>693</v>
      </c>
    </row>
    <row r="1305" spans="1:5" x14ac:dyDescent="0.2">
      <c r="A1305" t="s">
        <v>2646</v>
      </c>
      <c r="B1305" t="s">
        <v>2647</v>
      </c>
      <c r="C1305" t="s">
        <v>369</v>
      </c>
      <c r="D1305" t="s">
        <v>416</v>
      </c>
      <c r="E1305">
        <v>11</v>
      </c>
    </row>
    <row r="1306" spans="1:5" x14ac:dyDescent="0.2">
      <c r="A1306" t="s">
        <v>2648</v>
      </c>
      <c r="B1306" t="s">
        <v>2649</v>
      </c>
      <c r="C1306" t="s">
        <v>369</v>
      </c>
      <c r="D1306" t="s">
        <v>370</v>
      </c>
      <c r="E1306">
        <v>6</v>
      </c>
    </row>
    <row r="1307" spans="1:5" x14ac:dyDescent="0.2">
      <c r="A1307" t="s">
        <v>2650</v>
      </c>
      <c r="B1307" t="s">
        <v>2651</v>
      </c>
      <c r="C1307" t="s">
        <v>369</v>
      </c>
      <c r="D1307" t="s">
        <v>370</v>
      </c>
      <c r="E1307">
        <v>87</v>
      </c>
    </row>
    <row r="1308" spans="1:5" x14ac:dyDescent="0.2">
      <c r="A1308" t="s">
        <v>2652</v>
      </c>
      <c r="B1308" t="s">
        <v>2653</v>
      </c>
      <c r="C1308" t="s">
        <v>369</v>
      </c>
      <c r="D1308" t="s">
        <v>370</v>
      </c>
      <c r="E1308">
        <v>2</v>
      </c>
    </row>
    <row r="1309" spans="1:5" x14ac:dyDescent="0.2">
      <c r="A1309" t="s">
        <v>2654</v>
      </c>
      <c r="B1309" t="s">
        <v>2655</v>
      </c>
      <c r="C1309" t="s">
        <v>369</v>
      </c>
      <c r="D1309" t="s">
        <v>370</v>
      </c>
      <c r="E1309">
        <v>3</v>
      </c>
    </row>
    <row r="1310" spans="1:5" x14ac:dyDescent="0.2">
      <c r="A1310" t="s">
        <v>2656</v>
      </c>
      <c r="B1310" t="s">
        <v>2657</v>
      </c>
      <c r="C1310" t="s">
        <v>369</v>
      </c>
      <c r="D1310" t="s">
        <v>370</v>
      </c>
      <c r="E1310">
        <v>8</v>
      </c>
    </row>
    <row r="1311" spans="1:5" x14ac:dyDescent="0.2">
      <c r="A1311" t="s">
        <v>2658</v>
      </c>
      <c r="B1311" t="s">
        <v>2659</v>
      </c>
      <c r="C1311" t="s">
        <v>369</v>
      </c>
      <c r="D1311" t="s">
        <v>370</v>
      </c>
      <c r="E1311">
        <v>12</v>
      </c>
    </row>
    <row r="1312" spans="1:5" x14ac:dyDescent="0.2">
      <c r="A1312" t="s">
        <v>2660</v>
      </c>
      <c r="B1312" t="s">
        <v>2661</v>
      </c>
      <c r="C1312" t="s">
        <v>369</v>
      </c>
      <c r="D1312" t="s">
        <v>370</v>
      </c>
      <c r="E1312">
        <v>25</v>
      </c>
    </row>
    <row r="1313" spans="1:5" x14ac:dyDescent="0.2">
      <c r="A1313" t="s">
        <v>2662</v>
      </c>
      <c r="B1313" t="s">
        <v>2663</v>
      </c>
      <c r="C1313" t="s">
        <v>369</v>
      </c>
      <c r="D1313" t="s">
        <v>370</v>
      </c>
      <c r="E1313">
        <v>15</v>
      </c>
    </row>
    <row r="1314" spans="1:5" x14ac:dyDescent="0.2">
      <c r="A1314" t="s">
        <v>2664</v>
      </c>
      <c r="B1314" t="s">
        <v>2665</v>
      </c>
      <c r="C1314" t="s">
        <v>369</v>
      </c>
      <c r="D1314" t="s">
        <v>370</v>
      </c>
      <c r="E1314">
        <v>41</v>
      </c>
    </row>
    <row r="1315" spans="1:5" x14ac:dyDescent="0.2">
      <c r="A1315" t="s">
        <v>2666</v>
      </c>
      <c r="B1315" t="s">
        <v>2667</v>
      </c>
      <c r="C1315" t="s">
        <v>369</v>
      </c>
      <c r="D1315" t="s">
        <v>384</v>
      </c>
      <c r="E1315">
        <v>16</v>
      </c>
    </row>
    <row r="1316" spans="1:5" x14ac:dyDescent="0.2">
      <c r="A1316" t="s">
        <v>2668</v>
      </c>
      <c r="B1316" t="s">
        <v>2669</v>
      </c>
      <c r="C1316" t="s">
        <v>369</v>
      </c>
      <c r="D1316" t="s">
        <v>56</v>
      </c>
      <c r="E1316">
        <v>43</v>
      </c>
    </row>
    <row r="1317" spans="1:5" x14ac:dyDescent="0.2">
      <c r="A1317" t="s">
        <v>2670</v>
      </c>
      <c r="B1317" t="s">
        <v>2671</v>
      </c>
      <c r="C1317" t="s">
        <v>369</v>
      </c>
      <c r="D1317" t="s">
        <v>370</v>
      </c>
      <c r="E1317">
        <v>8</v>
      </c>
    </row>
    <row r="1318" spans="1:5" x14ac:dyDescent="0.2">
      <c r="A1318" t="s">
        <v>2672</v>
      </c>
      <c r="B1318" t="s">
        <v>2673</v>
      </c>
      <c r="C1318" t="s">
        <v>369</v>
      </c>
      <c r="D1318" t="s">
        <v>463</v>
      </c>
      <c r="E1318">
        <v>30</v>
      </c>
    </row>
    <row r="1319" spans="1:5" x14ac:dyDescent="0.2">
      <c r="A1319" t="s">
        <v>2674</v>
      </c>
      <c r="B1319" t="s">
        <v>2675</v>
      </c>
      <c r="C1319" t="s">
        <v>369</v>
      </c>
      <c r="D1319" t="s">
        <v>370</v>
      </c>
      <c r="E1319">
        <v>17</v>
      </c>
    </row>
    <row r="1320" spans="1:5" x14ac:dyDescent="0.2">
      <c r="A1320" t="s">
        <v>2676</v>
      </c>
      <c r="B1320" t="s">
        <v>2677</v>
      </c>
      <c r="C1320" t="s">
        <v>369</v>
      </c>
      <c r="D1320" t="s">
        <v>463</v>
      </c>
      <c r="E1320">
        <v>15</v>
      </c>
    </row>
    <row r="1321" spans="1:5" x14ac:dyDescent="0.2">
      <c r="A1321" t="s">
        <v>2678</v>
      </c>
      <c r="B1321" t="s">
        <v>2679</v>
      </c>
      <c r="C1321" t="s">
        <v>369</v>
      </c>
      <c r="D1321" t="s">
        <v>56</v>
      </c>
      <c r="E1321">
        <v>29</v>
      </c>
    </row>
    <row r="1322" spans="1:5" x14ac:dyDescent="0.2">
      <c r="A1322" t="s">
        <v>2680</v>
      </c>
      <c r="B1322" t="s">
        <v>2681</v>
      </c>
      <c r="C1322" t="s">
        <v>406</v>
      </c>
      <c r="D1322" t="s">
        <v>370</v>
      </c>
      <c r="E1322">
        <v>2</v>
      </c>
    </row>
    <row r="1323" spans="1:5" x14ac:dyDescent="0.2">
      <c r="A1323" t="s">
        <v>2682</v>
      </c>
      <c r="B1323" t="s">
        <v>2683</v>
      </c>
      <c r="C1323" t="s">
        <v>369</v>
      </c>
      <c r="D1323" t="s">
        <v>370</v>
      </c>
      <c r="E1323">
        <v>5</v>
      </c>
    </row>
    <row r="1324" spans="1:5" x14ac:dyDescent="0.2">
      <c r="A1324" t="s">
        <v>2684</v>
      </c>
      <c r="B1324" t="s">
        <v>2685</v>
      </c>
      <c r="C1324" t="s">
        <v>400</v>
      </c>
      <c r="D1324" t="s">
        <v>401</v>
      </c>
      <c r="E1324">
        <v>19</v>
      </c>
    </row>
    <row r="1325" spans="1:5" x14ac:dyDescent="0.2">
      <c r="A1325" t="s">
        <v>2686</v>
      </c>
      <c r="B1325" t="s">
        <v>2687</v>
      </c>
      <c r="C1325" t="s">
        <v>369</v>
      </c>
      <c r="D1325" t="s">
        <v>468</v>
      </c>
      <c r="E1325">
        <v>15</v>
      </c>
    </row>
    <row r="1326" spans="1:5" x14ac:dyDescent="0.2">
      <c r="A1326" t="s">
        <v>2688</v>
      </c>
      <c r="B1326" t="s">
        <v>2689</v>
      </c>
      <c r="C1326" t="s">
        <v>369</v>
      </c>
      <c r="D1326" t="s">
        <v>370</v>
      </c>
      <c r="E1326">
        <v>14</v>
      </c>
    </row>
    <row r="1327" spans="1:5" x14ac:dyDescent="0.2">
      <c r="A1327" t="s">
        <v>2690</v>
      </c>
      <c r="B1327" t="s">
        <v>2691</v>
      </c>
      <c r="C1327" t="s">
        <v>369</v>
      </c>
      <c r="D1327" t="s">
        <v>370</v>
      </c>
      <c r="E1327">
        <v>19</v>
      </c>
    </row>
    <row r="1328" spans="1:5" x14ac:dyDescent="0.2">
      <c r="A1328" t="s">
        <v>2692</v>
      </c>
      <c r="B1328" t="s">
        <v>2693</v>
      </c>
      <c r="C1328" t="s">
        <v>369</v>
      </c>
      <c r="D1328" t="s">
        <v>370</v>
      </c>
      <c r="E1328">
        <v>12</v>
      </c>
    </row>
    <row r="1329" spans="1:5" x14ac:dyDescent="0.2">
      <c r="A1329" t="s">
        <v>2694</v>
      </c>
      <c r="B1329" t="s">
        <v>2695</v>
      </c>
      <c r="C1329" t="s">
        <v>369</v>
      </c>
      <c r="D1329" t="s">
        <v>56</v>
      </c>
      <c r="E1329">
        <v>18</v>
      </c>
    </row>
    <row r="1330" spans="1:5" x14ac:dyDescent="0.2">
      <c r="A1330" t="s">
        <v>2696</v>
      </c>
      <c r="B1330" t="s">
        <v>2697</v>
      </c>
      <c r="C1330" t="s">
        <v>369</v>
      </c>
      <c r="D1330" t="s">
        <v>370</v>
      </c>
      <c r="E1330">
        <v>39</v>
      </c>
    </row>
    <row r="1331" spans="1:5" x14ac:dyDescent="0.2">
      <c r="A1331" t="s">
        <v>2698</v>
      </c>
      <c r="B1331" t="s">
        <v>2699</v>
      </c>
      <c r="C1331" t="s">
        <v>369</v>
      </c>
      <c r="D1331" t="s">
        <v>56</v>
      </c>
      <c r="E1331">
        <v>8</v>
      </c>
    </row>
    <row r="1332" spans="1:5" x14ac:dyDescent="0.2">
      <c r="A1332" t="s">
        <v>2700</v>
      </c>
      <c r="B1332" t="s">
        <v>2701</v>
      </c>
      <c r="C1332" t="s">
        <v>369</v>
      </c>
      <c r="D1332" t="s">
        <v>370</v>
      </c>
      <c r="E1332">
        <v>2</v>
      </c>
    </row>
    <row r="1333" spans="1:5" x14ac:dyDescent="0.2">
      <c r="A1333" t="s">
        <v>2702</v>
      </c>
      <c r="B1333" t="s">
        <v>2703</v>
      </c>
      <c r="C1333" t="s">
        <v>369</v>
      </c>
      <c r="D1333" t="s">
        <v>416</v>
      </c>
      <c r="E1333">
        <v>4</v>
      </c>
    </row>
    <row r="1334" spans="1:5" x14ac:dyDescent="0.2">
      <c r="A1334" t="s">
        <v>2704</v>
      </c>
      <c r="B1334" t="s">
        <v>2705</v>
      </c>
      <c r="C1334" t="s">
        <v>369</v>
      </c>
      <c r="D1334" t="s">
        <v>384</v>
      </c>
      <c r="E1334">
        <v>9</v>
      </c>
    </row>
    <row r="1335" spans="1:5" x14ac:dyDescent="0.2">
      <c r="A1335" t="s">
        <v>2706</v>
      </c>
      <c r="B1335" t="s">
        <v>2707</v>
      </c>
      <c r="C1335" t="s">
        <v>369</v>
      </c>
      <c r="D1335" t="s">
        <v>370</v>
      </c>
      <c r="E1335">
        <v>9</v>
      </c>
    </row>
    <row r="1336" spans="1:5" x14ac:dyDescent="0.2">
      <c r="A1336" t="s">
        <v>2708</v>
      </c>
      <c r="B1336" t="s">
        <v>2709</v>
      </c>
      <c r="C1336" t="s">
        <v>369</v>
      </c>
      <c r="D1336" t="s">
        <v>370</v>
      </c>
      <c r="E1336">
        <v>15</v>
      </c>
    </row>
    <row r="1337" spans="1:5" x14ac:dyDescent="0.2">
      <c r="A1337" t="s">
        <v>2710</v>
      </c>
      <c r="B1337" t="s">
        <v>2711</v>
      </c>
      <c r="C1337" t="s">
        <v>369</v>
      </c>
      <c r="D1337" t="s">
        <v>370</v>
      </c>
      <c r="E1337">
        <v>6</v>
      </c>
    </row>
    <row r="1338" spans="1:5" x14ac:dyDescent="0.2">
      <c r="A1338" t="s">
        <v>2712</v>
      </c>
      <c r="B1338" t="s">
        <v>2713</v>
      </c>
      <c r="C1338" t="s">
        <v>369</v>
      </c>
      <c r="D1338" t="s">
        <v>56</v>
      </c>
      <c r="E1338">
        <v>39</v>
      </c>
    </row>
    <row r="1339" spans="1:5" x14ac:dyDescent="0.2">
      <c r="A1339" t="s">
        <v>2714</v>
      </c>
      <c r="B1339" t="s">
        <v>2715</v>
      </c>
      <c r="C1339" t="s">
        <v>369</v>
      </c>
      <c r="D1339" t="s">
        <v>370</v>
      </c>
      <c r="E1339">
        <v>48</v>
      </c>
    </row>
    <row r="1340" spans="1:5" x14ac:dyDescent="0.2">
      <c r="A1340" t="s">
        <v>2716</v>
      </c>
      <c r="B1340" t="s">
        <v>2717</v>
      </c>
      <c r="C1340" t="s">
        <v>369</v>
      </c>
      <c r="D1340" t="s">
        <v>370</v>
      </c>
      <c r="E1340">
        <v>1</v>
      </c>
    </row>
    <row r="1341" spans="1:5" x14ac:dyDescent="0.2">
      <c r="A1341" t="s">
        <v>2718</v>
      </c>
      <c r="B1341" t="s">
        <v>2719</v>
      </c>
      <c r="C1341" t="s">
        <v>369</v>
      </c>
      <c r="D1341" t="s">
        <v>370</v>
      </c>
      <c r="E1341">
        <v>2</v>
      </c>
    </row>
    <row r="1342" spans="1:5" x14ac:dyDescent="0.2">
      <c r="A1342" t="s">
        <v>2720</v>
      </c>
      <c r="B1342" t="s">
        <v>2721</v>
      </c>
      <c r="C1342" t="s">
        <v>369</v>
      </c>
      <c r="D1342" t="s">
        <v>370</v>
      </c>
      <c r="E1342">
        <v>10</v>
      </c>
    </row>
    <row r="1343" spans="1:5" x14ac:dyDescent="0.2">
      <c r="A1343" t="s">
        <v>2722</v>
      </c>
      <c r="B1343" t="s">
        <v>2723</v>
      </c>
      <c r="C1343" t="s">
        <v>369</v>
      </c>
      <c r="D1343" t="s">
        <v>56</v>
      </c>
      <c r="E1343">
        <v>141</v>
      </c>
    </row>
    <row r="1344" spans="1:5" x14ac:dyDescent="0.2">
      <c r="A1344" t="s">
        <v>2724</v>
      </c>
      <c r="B1344" t="s">
        <v>2725</v>
      </c>
      <c r="C1344" t="s">
        <v>369</v>
      </c>
      <c r="D1344" t="s">
        <v>56</v>
      </c>
      <c r="E1344">
        <v>13</v>
      </c>
    </row>
    <row r="1345" spans="1:5" x14ac:dyDescent="0.2">
      <c r="A1345" t="s">
        <v>2726</v>
      </c>
      <c r="B1345" t="s">
        <v>2727</v>
      </c>
      <c r="C1345" t="s">
        <v>369</v>
      </c>
      <c r="D1345" t="s">
        <v>370</v>
      </c>
      <c r="E1345">
        <v>15</v>
      </c>
    </row>
    <row r="1346" spans="1:5" x14ac:dyDescent="0.2">
      <c r="A1346" t="s">
        <v>2728</v>
      </c>
      <c r="B1346" t="s">
        <v>2729</v>
      </c>
      <c r="C1346" t="s">
        <v>369</v>
      </c>
      <c r="D1346" t="s">
        <v>384</v>
      </c>
      <c r="E1346">
        <v>8</v>
      </c>
    </row>
    <row r="1347" spans="1:5" x14ac:dyDescent="0.2">
      <c r="A1347" t="s">
        <v>2730</v>
      </c>
      <c r="B1347" t="s">
        <v>2731</v>
      </c>
      <c r="C1347" t="s">
        <v>369</v>
      </c>
      <c r="D1347" t="s">
        <v>370</v>
      </c>
      <c r="E1347">
        <v>2</v>
      </c>
    </row>
    <row r="1348" spans="1:5" x14ac:dyDescent="0.2">
      <c r="A1348" t="s">
        <v>2732</v>
      </c>
      <c r="B1348" t="s">
        <v>2733</v>
      </c>
      <c r="C1348" t="s">
        <v>369</v>
      </c>
      <c r="D1348" t="s">
        <v>463</v>
      </c>
      <c r="E1348">
        <v>31</v>
      </c>
    </row>
    <row r="1349" spans="1:5" x14ac:dyDescent="0.2">
      <c r="A1349" t="s">
        <v>2734</v>
      </c>
      <c r="B1349" t="s">
        <v>2735</v>
      </c>
      <c r="C1349" t="s">
        <v>369</v>
      </c>
      <c r="D1349" t="s">
        <v>370</v>
      </c>
      <c r="E1349">
        <v>137</v>
      </c>
    </row>
    <row r="1350" spans="1:5" x14ac:dyDescent="0.2">
      <c r="A1350" t="s">
        <v>2736</v>
      </c>
      <c r="B1350" t="s">
        <v>2737</v>
      </c>
      <c r="C1350" t="s">
        <v>369</v>
      </c>
      <c r="D1350" t="s">
        <v>384</v>
      </c>
      <c r="E1350">
        <v>16</v>
      </c>
    </row>
    <row r="1351" spans="1:5" x14ac:dyDescent="0.2">
      <c r="A1351" t="s">
        <v>2738</v>
      </c>
      <c r="B1351" t="s">
        <v>2739</v>
      </c>
      <c r="C1351" t="s">
        <v>369</v>
      </c>
      <c r="D1351" t="s">
        <v>384</v>
      </c>
      <c r="E1351">
        <v>13</v>
      </c>
    </row>
    <row r="1352" spans="1:5" x14ac:dyDescent="0.2">
      <c r="A1352" t="s">
        <v>2740</v>
      </c>
      <c r="B1352" t="s">
        <v>2741</v>
      </c>
      <c r="C1352" t="s">
        <v>369</v>
      </c>
      <c r="D1352" t="s">
        <v>370</v>
      </c>
      <c r="E1352">
        <v>47</v>
      </c>
    </row>
    <row r="1353" spans="1:5" x14ac:dyDescent="0.2">
      <c r="A1353" t="s">
        <v>2742</v>
      </c>
      <c r="B1353" t="s">
        <v>2743</v>
      </c>
      <c r="C1353" t="s">
        <v>369</v>
      </c>
      <c r="D1353" t="s">
        <v>416</v>
      </c>
      <c r="E1353">
        <v>14</v>
      </c>
    </row>
    <row r="1354" spans="1:5" x14ac:dyDescent="0.2">
      <c r="A1354" t="s">
        <v>2744</v>
      </c>
      <c r="B1354" t="s">
        <v>2745</v>
      </c>
      <c r="C1354" t="s">
        <v>369</v>
      </c>
      <c r="D1354" t="s">
        <v>1069</v>
      </c>
      <c r="E1354">
        <v>1</v>
      </c>
    </row>
    <row r="1355" spans="1:5" x14ac:dyDescent="0.2">
      <c r="A1355" t="s">
        <v>2746</v>
      </c>
      <c r="B1355" t="s">
        <v>2747</v>
      </c>
      <c r="C1355" t="s">
        <v>369</v>
      </c>
      <c r="D1355" t="s">
        <v>463</v>
      </c>
      <c r="E1355">
        <v>18</v>
      </c>
    </row>
    <row r="1356" spans="1:5" x14ac:dyDescent="0.2">
      <c r="A1356" t="s">
        <v>2748</v>
      </c>
      <c r="B1356" t="s">
        <v>2749</v>
      </c>
      <c r="C1356" t="s">
        <v>369</v>
      </c>
      <c r="D1356" t="s">
        <v>370</v>
      </c>
      <c r="E1356">
        <v>28</v>
      </c>
    </row>
    <row r="1357" spans="1:5" x14ac:dyDescent="0.2">
      <c r="A1357" t="s">
        <v>2750</v>
      </c>
      <c r="B1357" t="s">
        <v>2751</v>
      </c>
      <c r="C1357" t="s">
        <v>369</v>
      </c>
      <c r="D1357" t="s">
        <v>468</v>
      </c>
      <c r="E1357">
        <v>21</v>
      </c>
    </row>
    <row r="1358" spans="1:5" x14ac:dyDescent="0.2">
      <c r="A1358" t="s">
        <v>2752</v>
      </c>
      <c r="B1358" t="s">
        <v>2753</v>
      </c>
      <c r="C1358" t="s">
        <v>369</v>
      </c>
      <c r="D1358" t="s">
        <v>411</v>
      </c>
      <c r="E1358">
        <v>749</v>
      </c>
    </row>
    <row r="1359" spans="1:5" x14ac:dyDescent="0.2">
      <c r="A1359" t="s">
        <v>2754</v>
      </c>
      <c r="B1359" t="s">
        <v>2755</v>
      </c>
      <c r="C1359" t="s">
        <v>369</v>
      </c>
      <c r="D1359" t="s">
        <v>370</v>
      </c>
      <c r="E1359">
        <v>28</v>
      </c>
    </row>
    <row r="1360" spans="1:5" x14ac:dyDescent="0.2">
      <c r="A1360" t="s">
        <v>2756</v>
      </c>
      <c r="B1360" t="s">
        <v>2757</v>
      </c>
      <c r="C1360" t="s">
        <v>406</v>
      </c>
      <c r="D1360" t="s">
        <v>370</v>
      </c>
      <c r="E1360">
        <v>6</v>
      </c>
    </row>
    <row r="1361" spans="1:5" x14ac:dyDescent="0.2">
      <c r="A1361" t="s">
        <v>2758</v>
      </c>
      <c r="B1361" t="s">
        <v>2759</v>
      </c>
      <c r="C1361" t="s">
        <v>406</v>
      </c>
      <c r="D1361" t="s">
        <v>411</v>
      </c>
      <c r="E1361">
        <v>73</v>
      </c>
    </row>
    <row r="1362" spans="1:5" x14ac:dyDescent="0.2">
      <c r="A1362" t="s">
        <v>2760</v>
      </c>
      <c r="B1362" t="s">
        <v>2761</v>
      </c>
      <c r="C1362" t="s">
        <v>369</v>
      </c>
      <c r="D1362" t="s">
        <v>384</v>
      </c>
      <c r="E1362">
        <v>16</v>
      </c>
    </row>
    <row r="1363" spans="1:5" x14ac:dyDescent="0.2">
      <c r="A1363" t="s">
        <v>2762</v>
      </c>
      <c r="B1363" t="s">
        <v>2763</v>
      </c>
      <c r="C1363" t="s">
        <v>369</v>
      </c>
      <c r="D1363" t="s">
        <v>384</v>
      </c>
      <c r="E1363">
        <v>8</v>
      </c>
    </row>
    <row r="1364" spans="1:5" x14ac:dyDescent="0.2">
      <c r="A1364" t="s">
        <v>2764</v>
      </c>
      <c r="B1364" t="s">
        <v>2765</v>
      </c>
      <c r="C1364" t="s">
        <v>369</v>
      </c>
      <c r="D1364" t="s">
        <v>384</v>
      </c>
      <c r="E1364">
        <v>22</v>
      </c>
    </row>
    <row r="1365" spans="1:5" x14ac:dyDescent="0.2">
      <c r="A1365" t="s">
        <v>2766</v>
      </c>
      <c r="B1365" t="s">
        <v>2767</v>
      </c>
      <c r="C1365" t="s">
        <v>369</v>
      </c>
      <c r="D1365" t="s">
        <v>384</v>
      </c>
      <c r="E1365">
        <v>15</v>
      </c>
    </row>
    <row r="1366" spans="1:5" x14ac:dyDescent="0.2">
      <c r="A1366" t="s">
        <v>2768</v>
      </c>
      <c r="B1366" t="s">
        <v>2769</v>
      </c>
      <c r="C1366" t="s">
        <v>369</v>
      </c>
      <c r="D1366" t="s">
        <v>384</v>
      </c>
      <c r="E1366">
        <v>14</v>
      </c>
    </row>
    <row r="1367" spans="1:5" x14ac:dyDescent="0.2">
      <c r="A1367" t="s">
        <v>2770</v>
      </c>
      <c r="B1367" t="s">
        <v>2771</v>
      </c>
      <c r="C1367" t="s">
        <v>369</v>
      </c>
      <c r="D1367" t="s">
        <v>384</v>
      </c>
      <c r="E1367">
        <v>7</v>
      </c>
    </row>
    <row r="1368" spans="1:5" x14ac:dyDescent="0.2">
      <c r="A1368" t="s">
        <v>2772</v>
      </c>
      <c r="B1368" t="s">
        <v>2773</v>
      </c>
      <c r="C1368" t="s">
        <v>369</v>
      </c>
      <c r="D1368" t="s">
        <v>384</v>
      </c>
      <c r="E1368">
        <v>5</v>
      </c>
    </row>
    <row r="1369" spans="1:5" x14ac:dyDescent="0.2">
      <c r="A1369" t="s">
        <v>2774</v>
      </c>
      <c r="B1369" t="s">
        <v>2775</v>
      </c>
      <c r="C1369" t="s">
        <v>369</v>
      </c>
      <c r="D1369" t="s">
        <v>370</v>
      </c>
      <c r="E1369">
        <v>16</v>
      </c>
    </row>
    <row r="1370" spans="1:5" x14ac:dyDescent="0.2">
      <c r="A1370" t="s">
        <v>2776</v>
      </c>
      <c r="B1370" t="s">
        <v>2777</v>
      </c>
      <c r="C1370" t="s">
        <v>369</v>
      </c>
      <c r="D1370" t="s">
        <v>463</v>
      </c>
      <c r="E1370">
        <v>6</v>
      </c>
    </row>
    <row r="1371" spans="1:5" x14ac:dyDescent="0.2">
      <c r="A1371" t="s">
        <v>2778</v>
      </c>
      <c r="B1371" t="s">
        <v>2779</v>
      </c>
      <c r="C1371" t="s">
        <v>369</v>
      </c>
      <c r="D1371" t="s">
        <v>370</v>
      </c>
      <c r="E1371">
        <v>570</v>
      </c>
    </row>
    <row r="1372" spans="1:5" x14ac:dyDescent="0.2">
      <c r="A1372" t="s">
        <v>2780</v>
      </c>
      <c r="B1372" t="s">
        <v>2781</v>
      </c>
      <c r="C1372" t="s">
        <v>369</v>
      </c>
      <c r="D1372" t="s">
        <v>370</v>
      </c>
      <c r="E1372">
        <v>7</v>
      </c>
    </row>
    <row r="1373" spans="1:5" x14ac:dyDescent="0.2">
      <c r="A1373" t="s">
        <v>2782</v>
      </c>
      <c r="B1373" t="s">
        <v>2783</v>
      </c>
      <c r="C1373" t="s">
        <v>369</v>
      </c>
      <c r="D1373" t="s">
        <v>757</v>
      </c>
      <c r="E1373">
        <v>11</v>
      </c>
    </row>
    <row r="1374" spans="1:5" x14ac:dyDescent="0.2">
      <c r="A1374" t="s">
        <v>2784</v>
      </c>
      <c r="B1374" t="s">
        <v>2785</v>
      </c>
      <c r="C1374" t="s">
        <v>369</v>
      </c>
      <c r="D1374" t="s">
        <v>757</v>
      </c>
      <c r="E1374">
        <v>11</v>
      </c>
    </row>
    <row r="1375" spans="1:5" x14ac:dyDescent="0.2">
      <c r="A1375" t="s">
        <v>2786</v>
      </c>
      <c r="B1375" t="s">
        <v>2787</v>
      </c>
      <c r="C1375" t="s">
        <v>369</v>
      </c>
      <c r="D1375" t="s">
        <v>370</v>
      </c>
      <c r="E1375">
        <v>44</v>
      </c>
    </row>
    <row r="1376" spans="1:5" x14ac:dyDescent="0.2">
      <c r="A1376" t="s">
        <v>2788</v>
      </c>
      <c r="B1376" t="s">
        <v>2789</v>
      </c>
      <c r="C1376" t="s">
        <v>406</v>
      </c>
      <c r="D1376" t="s">
        <v>56</v>
      </c>
      <c r="E1376">
        <v>33</v>
      </c>
    </row>
    <row r="1377" spans="1:5" x14ac:dyDescent="0.2">
      <c r="A1377" t="s">
        <v>2790</v>
      </c>
      <c r="B1377" t="s">
        <v>2791</v>
      </c>
      <c r="C1377" t="s">
        <v>369</v>
      </c>
      <c r="D1377" t="s">
        <v>468</v>
      </c>
      <c r="E1377">
        <v>177</v>
      </c>
    </row>
    <row r="1378" spans="1:5" x14ac:dyDescent="0.2">
      <c r="A1378" t="s">
        <v>2792</v>
      </c>
      <c r="B1378" t="s">
        <v>2793</v>
      </c>
      <c r="C1378" t="s">
        <v>369</v>
      </c>
      <c r="D1378" t="s">
        <v>468</v>
      </c>
      <c r="E1378">
        <v>30</v>
      </c>
    </row>
    <row r="1379" spans="1:5" x14ac:dyDescent="0.2">
      <c r="A1379" t="s">
        <v>2794</v>
      </c>
      <c r="B1379" t="s">
        <v>2795</v>
      </c>
      <c r="C1379" t="s">
        <v>369</v>
      </c>
      <c r="D1379" t="s">
        <v>370</v>
      </c>
      <c r="E1379">
        <v>149</v>
      </c>
    </row>
    <row r="1380" spans="1:5" x14ac:dyDescent="0.2">
      <c r="A1380" t="s">
        <v>2796</v>
      </c>
      <c r="B1380" t="s">
        <v>2797</v>
      </c>
      <c r="C1380" t="s">
        <v>369</v>
      </c>
      <c r="D1380" t="s">
        <v>757</v>
      </c>
      <c r="E1380">
        <v>33</v>
      </c>
    </row>
    <row r="1381" spans="1:5" x14ac:dyDescent="0.2">
      <c r="A1381" t="s">
        <v>2798</v>
      </c>
      <c r="B1381" t="s">
        <v>2799</v>
      </c>
      <c r="C1381" t="s">
        <v>369</v>
      </c>
      <c r="D1381" t="s">
        <v>757</v>
      </c>
      <c r="E1381">
        <v>7</v>
      </c>
    </row>
    <row r="1382" spans="1:5" x14ac:dyDescent="0.2">
      <c r="A1382" t="s">
        <v>2800</v>
      </c>
      <c r="B1382" t="s">
        <v>2801</v>
      </c>
      <c r="C1382" t="s">
        <v>369</v>
      </c>
      <c r="D1382" t="s">
        <v>370</v>
      </c>
      <c r="E1382">
        <v>39</v>
      </c>
    </row>
    <row r="1383" spans="1:5" x14ac:dyDescent="0.2">
      <c r="A1383" t="s">
        <v>2802</v>
      </c>
      <c r="B1383" t="s">
        <v>2803</v>
      </c>
      <c r="C1383" t="s">
        <v>369</v>
      </c>
      <c r="D1383" t="s">
        <v>370</v>
      </c>
      <c r="E1383">
        <v>11</v>
      </c>
    </row>
    <row r="1384" spans="1:5" x14ac:dyDescent="0.2">
      <c r="A1384" t="s">
        <v>2804</v>
      </c>
      <c r="B1384" t="s">
        <v>2805</v>
      </c>
      <c r="C1384" t="s">
        <v>369</v>
      </c>
      <c r="D1384" t="s">
        <v>56</v>
      </c>
      <c r="E1384">
        <v>109</v>
      </c>
    </row>
    <row r="1385" spans="1:5" x14ac:dyDescent="0.2">
      <c r="A1385" t="s">
        <v>2806</v>
      </c>
      <c r="B1385" t="s">
        <v>2807</v>
      </c>
      <c r="C1385" t="s">
        <v>369</v>
      </c>
      <c r="D1385" t="s">
        <v>56</v>
      </c>
      <c r="E1385">
        <v>51</v>
      </c>
    </row>
    <row r="1386" spans="1:5" x14ac:dyDescent="0.2">
      <c r="A1386" t="s">
        <v>2808</v>
      </c>
      <c r="B1386" t="s">
        <v>2809</v>
      </c>
      <c r="C1386" t="s">
        <v>369</v>
      </c>
      <c r="D1386" t="s">
        <v>56</v>
      </c>
      <c r="E1386">
        <v>60</v>
      </c>
    </row>
    <row r="1387" spans="1:5" x14ac:dyDescent="0.2">
      <c r="A1387" t="s">
        <v>2810</v>
      </c>
      <c r="B1387" t="s">
        <v>2811</v>
      </c>
      <c r="C1387" t="s">
        <v>369</v>
      </c>
      <c r="D1387" t="s">
        <v>416</v>
      </c>
      <c r="E1387">
        <v>59</v>
      </c>
    </row>
    <row r="1388" spans="1:5" x14ac:dyDescent="0.2">
      <c r="A1388" t="s">
        <v>2812</v>
      </c>
      <c r="B1388" t="s">
        <v>2813</v>
      </c>
      <c r="C1388" t="s">
        <v>406</v>
      </c>
      <c r="D1388" t="s">
        <v>56</v>
      </c>
      <c r="E1388">
        <v>5</v>
      </c>
    </row>
    <row r="1389" spans="1:5" x14ac:dyDescent="0.2">
      <c r="A1389" t="s">
        <v>2814</v>
      </c>
      <c r="B1389" t="s">
        <v>2815</v>
      </c>
      <c r="C1389" t="s">
        <v>369</v>
      </c>
      <c r="D1389" t="s">
        <v>370</v>
      </c>
      <c r="E1389">
        <v>86</v>
      </c>
    </row>
    <row r="1390" spans="1:5" x14ac:dyDescent="0.2">
      <c r="A1390" t="s">
        <v>2816</v>
      </c>
      <c r="B1390" t="s">
        <v>2817</v>
      </c>
      <c r="C1390" t="s">
        <v>369</v>
      </c>
      <c r="D1390" t="s">
        <v>370</v>
      </c>
      <c r="E1390">
        <v>5</v>
      </c>
    </row>
    <row r="1391" spans="1:5" x14ac:dyDescent="0.2">
      <c r="A1391" t="s">
        <v>2818</v>
      </c>
      <c r="B1391" t="s">
        <v>2819</v>
      </c>
      <c r="C1391" t="s">
        <v>369</v>
      </c>
      <c r="D1391" t="s">
        <v>468</v>
      </c>
      <c r="E1391">
        <v>5</v>
      </c>
    </row>
    <row r="1392" spans="1:5" x14ac:dyDescent="0.2">
      <c r="A1392" t="s">
        <v>2820</v>
      </c>
      <c r="B1392" t="s">
        <v>2821</v>
      </c>
      <c r="C1392" t="s">
        <v>369</v>
      </c>
      <c r="D1392" t="s">
        <v>56</v>
      </c>
      <c r="E1392">
        <v>61</v>
      </c>
    </row>
    <row r="1393" spans="1:5" x14ac:dyDescent="0.2">
      <c r="A1393" t="s">
        <v>2822</v>
      </c>
      <c r="B1393" t="s">
        <v>2823</v>
      </c>
      <c r="C1393" t="s">
        <v>406</v>
      </c>
      <c r="D1393" t="s">
        <v>56</v>
      </c>
      <c r="E1393">
        <v>3</v>
      </c>
    </row>
    <row r="1394" spans="1:5" x14ac:dyDescent="0.2">
      <c r="A1394" t="s">
        <v>2824</v>
      </c>
      <c r="B1394" t="s">
        <v>2825</v>
      </c>
      <c r="C1394" t="s">
        <v>369</v>
      </c>
      <c r="D1394" t="s">
        <v>384</v>
      </c>
      <c r="E1394">
        <v>8</v>
      </c>
    </row>
    <row r="1395" spans="1:5" x14ac:dyDescent="0.2">
      <c r="A1395" t="s">
        <v>2826</v>
      </c>
      <c r="B1395" t="s">
        <v>2827</v>
      </c>
      <c r="C1395" t="s">
        <v>369</v>
      </c>
      <c r="D1395" t="s">
        <v>384</v>
      </c>
      <c r="E1395">
        <v>77</v>
      </c>
    </row>
    <row r="1396" spans="1:5" x14ac:dyDescent="0.2">
      <c r="A1396" t="s">
        <v>2828</v>
      </c>
      <c r="B1396" t="s">
        <v>2829</v>
      </c>
      <c r="C1396" t="s">
        <v>369</v>
      </c>
      <c r="D1396" t="s">
        <v>370</v>
      </c>
      <c r="E1396">
        <v>6</v>
      </c>
    </row>
    <row r="1397" spans="1:5" x14ac:dyDescent="0.2">
      <c r="A1397" t="s">
        <v>2830</v>
      </c>
      <c r="B1397" t="s">
        <v>2831</v>
      </c>
      <c r="C1397" t="s">
        <v>369</v>
      </c>
      <c r="D1397" t="s">
        <v>370</v>
      </c>
      <c r="E1397">
        <v>4</v>
      </c>
    </row>
    <row r="1398" spans="1:5" x14ac:dyDescent="0.2">
      <c r="A1398" t="s">
        <v>2832</v>
      </c>
      <c r="B1398" t="s">
        <v>2833</v>
      </c>
      <c r="C1398" t="s">
        <v>369</v>
      </c>
      <c r="D1398" t="s">
        <v>416</v>
      </c>
      <c r="E1398">
        <v>21</v>
      </c>
    </row>
    <row r="1399" spans="1:5" x14ac:dyDescent="0.2">
      <c r="A1399" t="s">
        <v>2834</v>
      </c>
      <c r="B1399" t="s">
        <v>2835</v>
      </c>
      <c r="C1399" t="s">
        <v>369</v>
      </c>
      <c r="D1399" t="s">
        <v>384</v>
      </c>
      <c r="E1399">
        <v>11</v>
      </c>
    </row>
    <row r="1400" spans="1:5" x14ac:dyDescent="0.2">
      <c r="A1400" t="s">
        <v>2836</v>
      </c>
      <c r="B1400" t="s">
        <v>2837</v>
      </c>
      <c r="C1400" t="s">
        <v>369</v>
      </c>
      <c r="D1400" t="s">
        <v>384</v>
      </c>
      <c r="E1400">
        <v>7</v>
      </c>
    </row>
    <row r="1401" spans="1:5" x14ac:dyDescent="0.2">
      <c r="A1401" t="s">
        <v>2838</v>
      </c>
      <c r="B1401" t="s">
        <v>2839</v>
      </c>
      <c r="C1401" t="s">
        <v>406</v>
      </c>
      <c r="D1401" t="s">
        <v>384</v>
      </c>
      <c r="E1401">
        <v>24</v>
      </c>
    </row>
    <row r="1402" spans="1:5" x14ac:dyDescent="0.2">
      <c r="A1402" t="s">
        <v>2840</v>
      </c>
      <c r="B1402" t="s">
        <v>2841</v>
      </c>
      <c r="C1402" t="s">
        <v>369</v>
      </c>
      <c r="D1402" t="s">
        <v>384</v>
      </c>
      <c r="E1402">
        <v>59</v>
      </c>
    </row>
    <row r="1403" spans="1:5" x14ac:dyDescent="0.2">
      <c r="A1403" t="s">
        <v>2842</v>
      </c>
      <c r="B1403" t="s">
        <v>2843</v>
      </c>
      <c r="C1403" t="s">
        <v>369</v>
      </c>
      <c r="D1403" t="s">
        <v>416</v>
      </c>
      <c r="E1403">
        <v>16</v>
      </c>
    </row>
    <row r="1404" spans="1:5" x14ac:dyDescent="0.2">
      <c r="A1404" t="s">
        <v>2844</v>
      </c>
      <c r="B1404" t="s">
        <v>2845</v>
      </c>
      <c r="C1404" t="s">
        <v>369</v>
      </c>
      <c r="D1404" t="s">
        <v>463</v>
      </c>
      <c r="E1404">
        <v>9</v>
      </c>
    </row>
    <row r="1405" spans="1:5" x14ac:dyDescent="0.2">
      <c r="A1405" t="s">
        <v>2846</v>
      </c>
      <c r="B1405" t="s">
        <v>2847</v>
      </c>
      <c r="C1405" t="s">
        <v>369</v>
      </c>
      <c r="D1405" t="s">
        <v>384</v>
      </c>
      <c r="E1405">
        <v>6</v>
      </c>
    </row>
    <row r="1406" spans="1:5" x14ac:dyDescent="0.2">
      <c r="A1406" t="s">
        <v>2848</v>
      </c>
      <c r="B1406" t="s">
        <v>2849</v>
      </c>
      <c r="C1406" t="s">
        <v>369</v>
      </c>
      <c r="D1406" t="s">
        <v>416</v>
      </c>
      <c r="E1406">
        <v>9</v>
      </c>
    </row>
    <row r="1407" spans="1:5" x14ac:dyDescent="0.2">
      <c r="A1407" t="s">
        <v>2850</v>
      </c>
      <c r="B1407" t="s">
        <v>2851</v>
      </c>
      <c r="C1407" t="s">
        <v>369</v>
      </c>
      <c r="D1407" t="s">
        <v>416</v>
      </c>
      <c r="E1407">
        <v>9</v>
      </c>
    </row>
    <row r="1408" spans="1:5" x14ac:dyDescent="0.2">
      <c r="A1408" t="s">
        <v>2852</v>
      </c>
      <c r="B1408" t="s">
        <v>2853</v>
      </c>
      <c r="C1408" t="s">
        <v>369</v>
      </c>
      <c r="D1408" t="s">
        <v>384</v>
      </c>
      <c r="E1408">
        <v>10</v>
      </c>
    </row>
    <row r="1409" spans="1:5" x14ac:dyDescent="0.2">
      <c r="A1409" t="s">
        <v>2854</v>
      </c>
      <c r="B1409" t="s">
        <v>2855</v>
      </c>
      <c r="C1409" t="s">
        <v>369</v>
      </c>
      <c r="D1409" t="s">
        <v>463</v>
      </c>
      <c r="E1409">
        <v>11</v>
      </c>
    </row>
    <row r="1410" spans="1:5" x14ac:dyDescent="0.2">
      <c r="A1410" t="s">
        <v>2856</v>
      </c>
      <c r="B1410" t="s">
        <v>2857</v>
      </c>
      <c r="C1410" t="s">
        <v>369</v>
      </c>
      <c r="D1410" t="s">
        <v>463</v>
      </c>
      <c r="E1410">
        <v>8</v>
      </c>
    </row>
    <row r="1411" spans="1:5" x14ac:dyDescent="0.2">
      <c r="A1411" t="s">
        <v>2858</v>
      </c>
      <c r="B1411" t="s">
        <v>2859</v>
      </c>
      <c r="C1411" t="s">
        <v>369</v>
      </c>
      <c r="D1411" t="s">
        <v>757</v>
      </c>
      <c r="E1411">
        <v>13</v>
      </c>
    </row>
    <row r="1412" spans="1:5" x14ac:dyDescent="0.2">
      <c r="A1412" t="s">
        <v>2860</v>
      </c>
      <c r="B1412" t="s">
        <v>2861</v>
      </c>
      <c r="C1412" t="s">
        <v>369</v>
      </c>
      <c r="D1412" t="s">
        <v>757</v>
      </c>
      <c r="E1412">
        <v>8</v>
      </c>
    </row>
    <row r="1413" spans="1:5" x14ac:dyDescent="0.2">
      <c r="A1413" t="s">
        <v>2862</v>
      </c>
      <c r="B1413" t="s">
        <v>2863</v>
      </c>
      <c r="C1413" t="s">
        <v>369</v>
      </c>
      <c r="D1413" t="s">
        <v>757</v>
      </c>
      <c r="E1413">
        <v>11</v>
      </c>
    </row>
    <row r="1414" spans="1:5" x14ac:dyDescent="0.2">
      <c r="A1414" t="s">
        <v>2864</v>
      </c>
      <c r="B1414" t="s">
        <v>2865</v>
      </c>
      <c r="C1414" t="s">
        <v>369</v>
      </c>
      <c r="D1414" t="s">
        <v>463</v>
      </c>
      <c r="E1414">
        <v>17</v>
      </c>
    </row>
    <row r="1415" spans="1:5" x14ac:dyDescent="0.2">
      <c r="A1415" t="s">
        <v>2866</v>
      </c>
      <c r="B1415" t="s">
        <v>2867</v>
      </c>
      <c r="C1415" t="s">
        <v>369</v>
      </c>
      <c r="D1415" t="s">
        <v>416</v>
      </c>
      <c r="E1415">
        <v>19</v>
      </c>
    </row>
    <row r="1416" spans="1:5" x14ac:dyDescent="0.2">
      <c r="A1416" t="s">
        <v>2868</v>
      </c>
      <c r="B1416" t="s">
        <v>2869</v>
      </c>
      <c r="C1416" t="s">
        <v>406</v>
      </c>
      <c r="D1416" t="s">
        <v>416</v>
      </c>
      <c r="E1416">
        <v>19</v>
      </c>
    </row>
    <row r="1417" spans="1:5" x14ac:dyDescent="0.2">
      <c r="A1417" t="s">
        <v>2870</v>
      </c>
      <c r="B1417" t="s">
        <v>2871</v>
      </c>
      <c r="C1417" t="s">
        <v>369</v>
      </c>
      <c r="D1417" t="s">
        <v>56</v>
      </c>
      <c r="E1417">
        <v>21</v>
      </c>
    </row>
    <row r="1418" spans="1:5" x14ac:dyDescent="0.2">
      <c r="A1418" t="s">
        <v>2872</v>
      </c>
      <c r="B1418" t="s">
        <v>2873</v>
      </c>
      <c r="C1418" t="s">
        <v>369</v>
      </c>
      <c r="D1418" t="s">
        <v>56</v>
      </c>
      <c r="E1418">
        <v>12</v>
      </c>
    </row>
    <row r="1419" spans="1:5" x14ac:dyDescent="0.2">
      <c r="A1419" t="s">
        <v>2874</v>
      </c>
      <c r="B1419" t="s">
        <v>2875</v>
      </c>
      <c r="C1419" t="s">
        <v>369</v>
      </c>
      <c r="D1419" t="s">
        <v>416</v>
      </c>
      <c r="E1419">
        <v>10</v>
      </c>
    </row>
    <row r="1420" spans="1:5" x14ac:dyDescent="0.2">
      <c r="A1420" t="s">
        <v>2876</v>
      </c>
      <c r="B1420" t="s">
        <v>2877</v>
      </c>
      <c r="C1420" t="s">
        <v>369</v>
      </c>
      <c r="D1420" t="s">
        <v>384</v>
      </c>
      <c r="E1420">
        <v>9</v>
      </c>
    </row>
    <row r="1421" spans="1:5" x14ac:dyDescent="0.2">
      <c r="A1421" t="s">
        <v>2878</v>
      </c>
      <c r="B1421" t="s">
        <v>2879</v>
      </c>
      <c r="C1421" t="s">
        <v>369</v>
      </c>
      <c r="D1421" t="s">
        <v>416</v>
      </c>
      <c r="E1421">
        <v>42</v>
      </c>
    </row>
    <row r="1422" spans="1:5" x14ac:dyDescent="0.2">
      <c r="A1422" t="s">
        <v>2880</v>
      </c>
      <c r="B1422" t="s">
        <v>2881</v>
      </c>
      <c r="C1422" t="s">
        <v>369</v>
      </c>
      <c r="D1422" t="s">
        <v>416</v>
      </c>
      <c r="E1422">
        <v>44</v>
      </c>
    </row>
    <row r="1423" spans="1:5" x14ac:dyDescent="0.2">
      <c r="A1423" t="s">
        <v>2882</v>
      </c>
      <c r="B1423" t="s">
        <v>2883</v>
      </c>
      <c r="C1423" t="s">
        <v>369</v>
      </c>
      <c r="D1423" t="s">
        <v>56</v>
      </c>
      <c r="E1423">
        <v>5</v>
      </c>
    </row>
    <row r="1424" spans="1:5" x14ac:dyDescent="0.2">
      <c r="A1424" t="s">
        <v>2884</v>
      </c>
      <c r="B1424" t="s">
        <v>2885</v>
      </c>
      <c r="C1424" t="s">
        <v>369</v>
      </c>
      <c r="D1424" t="s">
        <v>416</v>
      </c>
      <c r="E1424">
        <v>32</v>
      </c>
    </row>
    <row r="1425" spans="1:5" x14ac:dyDescent="0.2">
      <c r="A1425" t="s">
        <v>2886</v>
      </c>
      <c r="B1425" t="s">
        <v>2887</v>
      </c>
      <c r="C1425" t="s">
        <v>369</v>
      </c>
      <c r="D1425" t="s">
        <v>468</v>
      </c>
      <c r="E1425">
        <v>23</v>
      </c>
    </row>
    <row r="1426" spans="1:5" x14ac:dyDescent="0.2">
      <c r="A1426" t="s">
        <v>2888</v>
      </c>
      <c r="B1426" t="s">
        <v>2889</v>
      </c>
      <c r="C1426" t="s">
        <v>406</v>
      </c>
      <c r="D1426" t="s">
        <v>452</v>
      </c>
      <c r="E1426">
        <v>2</v>
      </c>
    </row>
    <row r="1427" spans="1:5" x14ac:dyDescent="0.2">
      <c r="A1427" t="s">
        <v>2890</v>
      </c>
      <c r="B1427" t="s">
        <v>2891</v>
      </c>
      <c r="C1427" t="s">
        <v>369</v>
      </c>
      <c r="D1427" t="s">
        <v>416</v>
      </c>
      <c r="E1427">
        <v>18</v>
      </c>
    </row>
    <row r="1428" spans="1:5" x14ac:dyDescent="0.2">
      <c r="A1428" t="s">
        <v>2892</v>
      </c>
      <c r="B1428" t="s">
        <v>2893</v>
      </c>
      <c r="C1428" t="s">
        <v>369</v>
      </c>
      <c r="D1428" t="s">
        <v>416</v>
      </c>
      <c r="E1428">
        <v>83</v>
      </c>
    </row>
    <row r="1429" spans="1:5" x14ac:dyDescent="0.2">
      <c r="A1429" t="s">
        <v>2894</v>
      </c>
      <c r="B1429" t="s">
        <v>2895</v>
      </c>
      <c r="C1429" t="s">
        <v>406</v>
      </c>
      <c r="D1429" t="s">
        <v>416</v>
      </c>
      <c r="E1429">
        <v>2</v>
      </c>
    </row>
    <row r="1430" spans="1:5" x14ac:dyDescent="0.2">
      <c r="A1430" t="s">
        <v>2896</v>
      </c>
      <c r="B1430" t="s">
        <v>2897</v>
      </c>
      <c r="C1430" t="s">
        <v>400</v>
      </c>
      <c r="D1430" t="s">
        <v>401</v>
      </c>
      <c r="E1430">
        <v>7</v>
      </c>
    </row>
    <row r="1431" spans="1:5" x14ac:dyDescent="0.2">
      <c r="A1431" t="s">
        <v>2898</v>
      </c>
      <c r="B1431" t="s">
        <v>2899</v>
      </c>
      <c r="C1431" t="s">
        <v>369</v>
      </c>
      <c r="D1431" t="s">
        <v>56</v>
      </c>
      <c r="E1431">
        <v>9</v>
      </c>
    </row>
    <row r="1432" spans="1:5" x14ac:dyDescent="0.2">
      <c r="A1432" t="s">
        <v>2900</v>
      </c>
      <c r="B1432" t="s">
        <v>2901</v>
      </c>
      <c r="C1432" t="s">
        <v>369</v>
      </c>
      <c r="D1432" t="s">
        <v>416</v>
      </c>
      <c r="E1432">
        <v>3</v>
      </c>
    </row>
    <row r="1433" spans="1:5" x14ac:dyDescent="0.2">
      <c r="A1433" t="s">
        <v>2902</v>
      </c>
      <c r="B1433" t="s">
        <v>2903</v>
      </c>
      <c r="C1433" t="s">
        <v>406</v>
      </c>
      <c r="D1433" t="s">
        <v>452</v>
      </c>
      <c r="E1433">
        <v>3</v>
      </c>
    </row>
    <row r="1434" spans="1:5" x14ac:dyDescent="0.2">
      <c r="A1434" t="s">
        <v>2904</v>
      </c>
      <c r="B1434" t="s">
        <v>2905</v>
      </c>
      <c r="C1434" t="s">
        <v>369</v>
      </c>
      <c r="D1434" t="s">
        <v>56</v>
      </c>
      <c r="E1434">
        <v>11</v>
      </c>
    </row>
    <row r="1435" spans="1:5" x14ac:dyDescent="0.2">
      <c r="A1435" t="s">
        <v>2906</v>
      </c>
      <c r="B1435" t="s">
        <v>2907</v>
      </c>
      <c r="C1435" t="s">
        <v>369</v>
      </c>
      <c r="D1435" t="s">
        <v>370</v>
      </c>
      <c r="E1435">
        <v>16</v>
      </c>
    </row>
    <row r="1436" spans="1:5" x14ac:dyDescent="0.2">
      <c r="A1436" t="s">
        <v>2908</v>
      </c>
      <c r="B1436" t="s">
        <v>2909</v>
      </c>
      <c r="C1436" t="s">
        <v>369</v>
      </c>
      <c r="D1436" t="s">
        <v>757</v>
      </c>
      <c r="E1436">
        <v>23</v>
      </c>
    </row>
    <row r="1437" spans="1:5" x14ac:dyDescent="0.2">
      <c r="A1437" t="s">
        <v>2910</v>
      </c>
      <c r="B1437" t="s">
        <v>2911</v>
      </c>
      <c r="C1437" t="s">
        <v>369</v>
      </c>
      <c r="D1437" t="s">
        <v>56</v>
      </c>
      <c r="E1437">
        <v>8</v>
      </c>
    </row>
    <row r="1438" spans="1:5" x14ac:dyDescent="0.2">
      <c r="A1438" t="s">
        <v>2912</v>
      </c>
      <c r="B1438" t="s">
        <v>2913</v>
      </c>
      <c r="C1438" t="s">
        <v>369</v>
      </c>
      <c r="D1438" t="s">
        <v>370</v>
      </c>
      <c r="E1438">
        <v>12</v>
      </c>
    </row>
    <row r="1439" spans="1:5" x14ac:dyDescent="0.2">
      <c r="A1439" t="s">
        <v>2914</v>
      </c>
      <c r="B1439" t="s">
        <v>2915</v>
      </c>
      <c r="C1439" t="s">
        <v>369</v>
      </c>
      <c r="D1439" t="s">
        <v>463</v>
      </c>
      <c r="E1439">
        <v>20</v>
      </c>
    </row>
    <row r="1440" spans="1:5" x14ac:dyDescent="0.2">
      <c r="A1440" t="s">
        <v>2916</v>
      </c>
      <c r="B1440" t="s">
        <v>2917</v>
      </c>
      <c r="C1440" t="s">
        <v>406</v>
      </c>
      <c r="D1440" t="s">
        <v>384</v>
      </c>
      <c r="E1440">
        <v>7</v>
      </c>
    </row>
    <row r="1441" spans="1:5" x14ac:dyDescent="0.2">
      <c r="A1441" t="s">
        <v>2918</v>
      </c>
      <c r="B1441" t="s">
        <v>2919</v>
      </c>
      <c r="C1441" t="s">
        <v>406</v>
      </c>
      <c r="D1441" t="s">
        <v>384</v>
      </c>
      <c r="E1441">
        <v>2</v>
      </c>
    </row>
    <row r="1442" spans="1:5" x14ac:dyDescent="0.2">
      <c r="A1442" t="s">
        <v>2920</v>
      </c>
      <c r="B1442" t="s">
        <v>2921</v>
      </c>
      <c r="C1442" t="s">
        <v>406</v>
      </c>
      <c r="D1442" t="s">
        <v>416</v>
      </c>
      <c r="E1442">
        <v>1</v>
      </c>
    </row>
    <row r="1443" spans="1:5" x14ac:dyDescent="0.2">
      <c r="A1443" t="s">
        <v>2922</v>
      </c>
      <c r="B1443" t="s">
        <v>2923</v>
      </c>
      <c r="C1443" t="s">
        <v>369</v>
      </c>
      <c r="D1443" t="s">
        <v>384</v>
      </c>
      <c r="E1443">
        <v>104</v>
      </c>
    </row>
    <row r="1444" spans="1:5" x14ac:dyDescent="0.2">
      <c r="A1444" t="s">
        <v>2924</v>
      </c>
      <c r="B1444" t="s">
        <v>2925</v>
      </c>
      <c r="C1444" t="s">
        <v>369</v>
      </c>
      <c r="D1444" t="s">
        <v>370</v>
      </c>
      <c r="E1444">
        <v>1</v>
      </c>
    </row>
    <row r="1445" spans="1:5" x14ac:dyDescent="0.2">
      <c r="A1445" t="s">
        <v>2926</v>
      </c>
      <c r="B1445" t="s">
        <v>2927</v>
      </c>
      <c r="C1445" t="s">
        <v>369</v>
      </c>
      <c r="D1445" t="s">
        <v>370</v>
      </c>
      <c r="E1445">
        <v>2</v>
      </c>
    </row>
    <row r="1446" spans="1:5" x14ac:dyDescent="0.2">
      <c r="A1446" t="s">
        <v>2928</v>
      </c>
      <c r="B1446" t="s">
        <v>2929</v>
      </c>
      <c r="C1446" t="s">
        <v>369</v>
      </c>
      <c r="D1446" t="s">
        <v>468</v>
      </c>
      <c r="E1446">
        <v>11</v>
      </c>
    </row>
    <row r="1447" spans="1:5" x14ac:dyDescent="0.2">
      <c r="A1447" t="s">
        <v>2930</v>
      </c>
      <c r="B1447" t="s">
        <v>2931</v>
      </c>
      <c r="C1447" t="s">
        <v>369</v>
      </c>
      <c r="D1447" t="s">
        <v>411</v>
      </c>
      <c r="E1447">
        <v>251</v>
      </c>
    </row>
    <row r="1448" spans="1:5" x14ac:dyDescent="0.2">
      <c r="A1448" t="s">
        <v>2932</v>
      </c>
      <c r="B1448" t="s">
        <v>2933</v>
      </c>
      <c r="C1448" t="s">
        <v>406</v>
      </c>
      <c r="D1448" t="s">
        <v>56</v>
      </c>
      <c r="E1448">
        <v>3</v>
      </c>
    </row>
    <row r="1449" spans="1:5" x14ac:dyDescent="0.2">
      <c r="A1449" t="s">
        <v>2934</v>
      </c>
      <c r="B1449" t="s">
        <v>2935</v>
      </c>
      <c r="C1449" t="s">
        <v>369</v>
      </c>
      <c r="D1449" t="s">
        <v>56</v>
      </c>
      <c r="E1449">
        <v>12</v>
      </c>
    </row>
    <row r="1450" spans="1:5" x14ac:dyDescent="0.2">
      <c r="A1450" t="s">
        <v>2936</v>
      </c>
      <c r="B1450" t="s">
        <v>2937</v>
      </c>
      <c r="C1450" t="s">
        <v>369</v>
      </c>
      <c r="D1450" t="s">
        <v>370</v>
      </c>
      <c r="E1450">
        <v>34</v>
      </c>
    </row>
    <row r="1451" spans="1:5" x14ac:dyDescent="0.2">
      <c r="A1451" t="s">
        <v>2938</v>
      </c>
      <c r="B1451" t="s">
        <v>2939</v>
      </c>
      <c r="C1451" t="s">
        <v>369</v>
      </c>
      <c r="D1451" t="s">
        <v>370</v>
      </c>
      <c r="E1451">
        <v>23</v>
      </c>
    </row>
    <row r="1452" spans="1:5" x14ac:dyDescent="0.2">
      <c r="A1452" t="s">
        <v>2940</v>
      </c>
      <c r="B1452" t="s">
        <v>2941</v>
      </c>
      <c r="C1452" t="s">
        <v>369</v>
      </c>
      <c r="D1452" t="s">
        <v>370</v>
      </c>
      <c r="E1452">
        <v>925</v>
      </c>
    </row>
    <row r="1453" spans="1:5" x14ac:dyDescent="0.2">
      <c r="A1453" t="s">
        <v>2942</v>
      </c>
      <c r="B1453" t="s">
        <v>2943</v>
      </c>
      <c r="C1453" t="s">
        <v>369</v>
      </c>
      <c r="D1453" t="s">
        <v>2944</v>
      </c>
      <c r="E1453">
        <v>35</v>
      </c>
    </row>
    <row r="1454" spans="1:5" x14ac:dyDescent="0.2">
      <c r="A1454" t="s">
        <v>2945</v>
      </c>
      <c r="B1454" t="s">
        <v>2946</v>
      </c>
      <c r="C1454" t="s">
        <v>400</v>
      </c>
      <c r="D1454" t="s">
        <v>401</v>
      </c>
      <c r="E1454">
        <v>109</v>
      </c>
    </row>
    <row r="1455" spans="1:5" x14ac:dyDescent="0.2">
      <c r="A1455" t="s">
        <v>2947</v>
      </c>
      <c r="B1455" t="s">
        <v>2948</v>
      </c>
      <c r="C1455" t="s">
        <v>406</v>
      </c>
      <c r="D1455" t="s">
        <v>370</v>
      </c>
      <c r="E1455">
        <v>3</v>
      </c>
    </row>
    <row r="1456" spans="1:5" x14ac:dyDescent="0.2">
      <c r="A1456" t="s">
        <v>2949</v>
      </c>
      <c r="B1456" t="s">
        <v>2950</v>
      </c>
      <c r="C1456" t="s">
        <v>369</v>
      </c>
      <c r="D1456" t="s">
        <v>370</v>
      </c>
      <c r="E1456">
        <v>38</v>
      </c>
    </row>
    <row r="1457" spans="1:5" x14ac:dyDescent="0.2">
      <c r="A1457" t="s">
        <v>2951</v>
      </c>
      <c r="B1457" t="s">
        <v>2952</v>
      </c>
      <c r="C1457" t="s">
        <v>369</v>
      </c>
      <c r="D1457" t="s">
        <v>384</v>
      </c>
      <c r="E1457">
        <v>28</v>
      </c>
    </row>
    <row r="1458" spans="1:5" x14ac:dyDescent="0.2">
      <c r="A1458" t="s">
        <v>2953</v>
      </c>
      <c r="B1458" t="s">
        <v>2954</v>
      </c>
      <c r="C1458" t="s">
        <v>406</v>
      </c>
      <c r="D1458" t="s">
        <v>416</v>
      </c>
      <c r="E1458">
        <v>2</v>
      </c>
    </row>
    <row r="1459" spans="1:5" x14ac:dyDescent="0.2">
      <c r="A1459" t="s">
        <v>2955</v>
      </c>
      <c r="B1459" t="s">
        <v>2956</v>
      </c>
      <c r="C1459" t="s">
        <v>369</v>
      </c>
      <c r="D1459" t="s">
        <v>370</v>
      </c>
      <c r="E1459">
        <v>21</v>
      </c>
    </row>
    <row r="1460" spans="1:5" x14ac:dyDescent="0.2">
      <c r="A1460" t="s">
        <v>2957</v>
      </c>
      <c r="B1460" t="s">
        <v>2958</v>
      </c>
      <c r="C1460" t="s">
        <v>406</v>
      </c>
      <c r="D1460" t="s">
        <v>370</v>
      </c>
      <c r="E1460">
        <v>5</v>
      </c>
    </row>
    <row r="1461" spans="1:5" x14ac:dyDescent="0.2">
      <c r="A1461" t="s">
        <v>2959</v>
      </c>
      <c r="B1461" t="s">
        <v>2960</v>
      </c>
      <c r="C1461" t="s">
        <v>369</v>
      </c>
      <c r="D1461" t="s">
        <v>856</v>
      </c>
      <c r="E1461">
        <v>1</v>
      </c>
    </row>
    <row r="1462" spans="1:5" x14ac:dyDescent="0.2">
      <c r="A1462" t="s">
        <v>2961</v>
      </c>
      <c r="B1462" t="s">
        <v>2962</v>
      </c>
      <c r="C1462" t="s">
        <v>369</v>
      </c>
      <c r="D1462" t="s">
        <v>56</v>
      </c>
      <c r="E1462">
        <v>39</v>
      </c>
    </row>
    <row r="1463" spans="1:5" x14ac:dyDescent="0.2">
      <c r="A1463" t="s">
        <v>2963</v>
      </c>
      <c r="B1463" t="s">
        <v>2964</v>
      </c>
      <c r="C1463" t="s">
        <v>400</v>
      </c>
      <c r="D1463" t="s">
        <v>401</v>
      </c>
      <c r="E1463">
        <v>14</v>
      </c>
    </row>
    <row r="1464" spans="1:5" x14ac:dyDescent="0.2">
      <c r="A1464" t="s">
        <v>2965</v>
      </c>
      <c r="B1464" t="s">
        <v>2966</v>
      </c>
      <c r="C1464" t="s">
        <v>369</v>
      </c>
      <c r="D1464" t="s">
        <v>370</v>
      </c>
      <c r="E1464">
        <v>38</v>
      </c>
    </row>
    <row r="1465" spans="1:5" x14ac:dyDescent="0.2">
      <c r="A1465" t="s">
        <v>2967</v>
      </c>
      <c r="B1465" t="s">
        <v>2968</v>
      </c>
      <c r="C1465" t="s">
        <v>369</v>
      </c>
      <c r="D1465" t="s">
        <v>370</v>
      </c>
      <c r="E1465">
        <v>8</v>
      </c>
    </row>
    <row r="1466" spans="1:5" x14ac:dyDescent="0.2">
      <c r="A1466" t="s">
        <v>2969</v>
      </c>
      <c r="B1466" t="s">
        <v>2970</v>
      </c>
      <c r="C1466" t="s">
        <v>369</v>
      </c>
      <c r="D1466" t="s">
        <v>370</v>
      </c>
      <c r="E1466">
        <v>8</v>
      </c>
    </row>
    <row r="1467" spans="1:5" x14ac:dyDescent="0.2">
      <c r="A1467" t="s">
        <v>2971</v>
      </c>
      <c r="B1467" t="s">
        <v>2972</v>
      </c>
      <c r="C1467" t="s">
        <v>400</v>
      </c>
      <c r="D1467" t="s">
        <v>401</v>
      </c>
      <c r="E1467">
        <v>24</v>
      </c>
    </row>
    <row r="1468" spans="1:5" x14ac:dyDescent="0.2">
      <c r="A1468" t="s">
        <v>2973</v>
      </c>
      <c r="B1468" t="s">
        <v>2974</v>
      </c>
      <c r="C1468" t="s">
        <v>369</v>
      </c>
      <c r="D1468" t="s">
        <v>416</v>
      </c>
      <c r="E1468">
        <v>36</v>
      </c>
    </row>
    <row r="1469" spans="1:5" x14ac:dyDescent="0.2">
      <c r="A1469" t="s">
        <v>2975</v>
      </c>
      <c r="B1469" t="s">
        <v>2976</v>
      </c>
      <c r="C1469" t="s">
        <v>369</v>
      </c>
      <c r="D1469" t="s">
        <v>416</v>
      </c>
      <c r="E1469">
        <v>21</v>
      </c>
    </row>
    <row r="1470" spans="1:5" x14ac:dyDescent="0.2">
      <c r="A1470" t="s">
        <v>2977</v>
      </c>
      <c r="B1470" t="s">
        <v>2978</v>
      </c>
      <c r="C1470" t="s">
        <v>369</v>
      </c>
      <c r="D1470" t="s">
        <v>416</v>
      </c>
      <c r="E1470">
        <v>29</v>
      </c>
    </row>
    <row r="1471" spans="1:5" x14ac:dyDescent="0.2">
      <c r="A1471" t="s">
        <v>2979</v>
      </c>
      <c r="B1471" t="s">
        <v>2980</v>
      </c>
      <c r="C1471" t="s">
        <v>369</v>
      </c>
      <c r="D1471" t="s">
        <v>370</v>
      </c>
      <c r="E1471">
        <v>7</v>
      </c>
    </row>
    <row r="1472" spans="1:5" x14ac:dyDescent="0.2">
      <c r="A1472" t="s">
        <v>2981</v>
      </c>
      <c r="B1472" t="s">
        <v>2982</v>
      </c>
      <c r="C1472" t="s">
        <v>369</v>
      </c>
      <c r="D1472" t="s">
        <v>384</v>
      </c>
      <c r="E1472">
        <v>7</v>
      </c>
    </row>
    <row r="1473" spans="1:5" x14ac:dyDescent="0.2">
      <c r="A1473" t="s">
        <v>2983</v>
      </c>
      <c r="B1473" t="s">
        <v>2984</v>
      </c>
      <c r="C1473" t="s">
        <v>369</v>
      </c>
      <c r="D1473" t="s">
        <v>370</v>
      </c>
      <c r="E1473">
        <v>38</v>
      </c>
    </row>
    <row r="1474" spans="1:5" x14ac:dyDescent="0.2">
      <c r="A1474" t="s">
        <v>2985</v>
      </c>
      <c r="B1474" t="s">
        <v>2986</v>
      </c>
      <c r="C1474" t="s">
        <v>369</v>
      </c>
      <c r="D1474" t="s">
        <v>56</v>
      </c>
      <c r="E1474">
        <v>1</v>
      </c>
    </row>
    <row r="1475" spans="1:5" x14ac:dyDescent="0.2">
      <c r="A1475" t="s">
        <v>2987</v>
      </c>
      <c r="B1475" t="s">
        <v>2988</v>
      </c>
      <c r="C1475" t="s">
        <v>369</v>
      </c>
      <c r="D1475" t="s">
        <v>56</v>
      </c>
      <c r="E1475">
        <v>14</v>
      </c>
    </row>
    <row r="1476" spans="1:5" x14ac:dyDescent="0.2">
      <c r="A1476" t="s">
        <v>2989</v>
      </c>
      <c r="B1476" t="s">
        <v>2990</v>
      </c>
      <c r="C1476" t="s">
        <v>369</v>
      </c>
      <c r="D1476" t="s">
        <v>370</v>
      </c>
      <c r="E1476">
        <v>6</v>
      </c>
    </row>
    <row r="1477" spans="1:5" x14ac:dyDescent="0.2">
      <c r="A1477" t="s">
        <v>2991</v>
      </c>
      <c r="B1477" t="s">
        <v>2992</v>
      </c>
      <c r="C1477" t="s">
        <v>369</v>
      </c>
      <c r="D1477" t="s">
        <v>56</v>
      </c>
      <c r="E1477">
        <v>13</v>
      </c>
    </row>
    <row r="1478" spans="1:5" x14ac:dyDescent="0.2">
      <c r="A1478" t="s">
        <v>2993</v>
      </c>
      <c r="B1478" t="s">
        <v>2994</v>
      </c>
      <c r="C1478" t="s">
        <v>369</v>
      </c>
      <c r="D1478" t="s">
        <v>370</v>
      </c>
      <c r="E1478">
        <v>4</v>
      </c>
    </row>
    <row r="1479" spans="1:5" x14ac:dyDescent="0.2">
      <c r="A1479" t="s">
        <v>2995</v>
      </c>
      <c r="B1479" t="s">
        <v>2996</v>
      </c>
      <c r="C1479" t="s">
        <v>369</v>
      </c>
      <c r="D1479" t="s">
        <v>370</v>
      </c>
      <c r="E1479">
        <v>30</v>
      </c>
    </row>
    <row r="1480" spans="1:5" x14ac:dyDescent="0.2">
      <c r="A1480" t="s">
        <v>2997</v>
      </c>
      <c r="B1480" t="s">
        <v>2998</v>
      </c>
      <c r="C1480" t="s">
        <v>369</v>
      </c>
      <c r="D1480" t="s">
        <v>370</v>
      </c>
      <c r="E1480">
        <v>19</v>
      </c>
    </row>
    <row r="1481" spans="1:5" x14ac:dyDescent="0.2">
      <c r="A1481" t="s">
        <v>2999</v>
      </c>
      <c r="B1481" t="s">
        <v>3000</v>
      </c>
      <c r="C1481" t="s">
        <v>369</v>
      </c>
      <c r="D1481" t="s">
        <v>56</v>
      </c>
      <c r="E1481">
        <v>6</v>
      </c>
    </row>
    <row r="1482" spans="1:5" x14ac:dyDescent="0.2">
      <c r="A1482" t="s">
        <v>3001</v>
      </c>
      <c r="B1482" t="s">
        <v>3002</v>
      </c>
      <c r="C1482" t="s">
        <v>369</v>
      </c>
      <c r="D1482" t="s">
        <v>370</v>
      </c>
      <c r="E1482">
        <v>32</v>
      </c>
    </row>
    <row r="1483" spans="1:5" x14ac:dyDescent="0.2">
      <c r="A1483" t="s">
        <v>3003</v>
      </c>
      <c r="B1483" t="s">
        <v>3004</v>
      </c>
      <c r="C1483" t="s">
        <v>369</v>
      </c>
      <c r="D1483" t="s">
        <v>370</v>
      </c>
      <c r="E1483">
        <v>83</v>
      </c>
    </row>
    <row r="1484" spans="1:5" x14ac:dyDescent="0.2">
      <c r="A1484" t="s">
        <v>3005</v>
      </c>
      <c r="B1484" t="s">
        <v>3006</v>
      </c>
      <c r="C1484" t="s">
        <v>369</v>
      </c>
      <c r="D1484" t="s">
        <v>468</v>
      </c>
      <c r="E1484">
        <v>42</v>
      </c>
    </row>
    <row r="1485" spans="1:5" x14ac:dyDescent="0.2">
      <c r="A1485" t="s">
        <v>3007</v>
      </c>
      <c r="B1485" t="s">
        <v>3008</v>
      </c>
      <c r="C1485" t="s">
        <v>369</v>
      </c>
      <c r="D1485" t="s">
        <v>416</v>
      </c>
      <c r="E1485">
        <v>15</v>
      </c>
    </row>
    <row r="1486" spans="1:5" x14ac:dyDescent="0.2">
      <c r="A1486" t="s">
        <v>3009</v>
      </c>
      <c r="B1486" t="s">
        <v>3010</v>
      </c>
      <c r="C1486" t="s">
        <v>369</v>
      </c>
      <c r="D1486" t="s">
        <v>370</v>
      </c>
      <c r="E1486">
        <v>13</v>
      </c>
    </row>
    <row r="1487" spans="1:5" x14ac:dyDescent="0.2">
      <c r="A1487" t="s">
        <v>3011</v>
      </c>
      <c r="B1487" t="s">
        <v>3012</v>
      </c>
      <c r="C1487" t="s">
        <v>369</v>
      </c>
      <c r="D1487" t="s">
        <v>370</v>
      </c>
      <c r="E1487">
        <v>4</v>
      </c>
    </row>
    <row r="1488" spans="1:5" x14ac:dyDescent="0.2">
      <c r="A1488" t="s">
        <v>3013</v>
      </c>
      <c r="B1488" t="s">
        <v>3014</v>
      </c>
      <c r="C1488" t="s">
        <v>369</v>
      </c>
      <c r="D1488" t="s">
        <v>370</v>
      </c>
      <c r="E1488">
        <v>57</v>
      </c>
    </row>
    <row r="1489" spans="1:5" x14ac:dyDescent="0.2">
      <c r="A1489" t="s">
        <v>3015</v>
      </c>
      <c r="B1489" t="s">
        <v>3016</v>
      </c>
      <c r="C1489" t="s">
        <v>369</v>
      </c>
      <c r="D1489" t="s">
        <v>384</v>
      </c>
      <c r="E1489">
        <v>54</v>
      </c>
    </row>
    <row r="1490" spans="1:5" x14ac:dyDescent="0.2">
      <c r="A1490" t="s">
        <v>3017</v>
      </c>
      <c r="B1490" t="s">
        <v>3018</v>
      </c>
      <c r="C1490" t="s">
        <v>369</v>
      </c>
      <c r="D1490" t="s">
        <v>370</v>
      </c>
      <c r="E1490">
        <v>4</v>
      </c>
    </row>
    <row r="1491" spans="1:5" x14ac:dyDescent="0.2">
      <c r="A1491" t="s">
        <v>3019</v>
      </c>
      <c r="B1491" t="s">
        <v>3020</v>
      </c>
      <c r="C1491" t="s">
        <v>369</v>
      </c>
      <c r="D1491" t="s">
        <v>757</v>
      </c>
      <c r="E1491">
        <v>27</v>
      </c>
    </row>
    <row r="1492" spans="1:5" x14ac:dyDescent="0.2">
      <c r="A1492" t="s">
        <v>3021</v>
      </c>
      <c r="B1492" t="s">
        <v>3022</v>
      </c>
      <c r="C1492" t="s">
        <v>369</v>
      </c>
      <c r="D1492" t="s">
        <v>370</v>
      </c>
      <c r="E1492">
        <v>10</v>
      </c>
    </row>
    <row r="1493" spans="1:5" x14ac:dyDescent="0.2">
      <c r="A1493" t="s">
        <v>3023</v>
      </c>
      <c r="B1493" t="s">
        <v>3024</v>
      </c>
      <c r="C1493" t="s">
        <v>369</v>
      </c>
      <c r="D1493" t="s">
        <v>416</v>
      </c>
      <c r="E1493">
        <v>21</v>
      </c>
    </row>
    <row r="1494" spans="1:5" x14ac:dyDescent="0.2">
      <c r="A1494" t="s">
        <v>3025</v>
      </c>
      <c r="B1494" t="s">
        <v>3026</v>
      </c>
      <c r="C1494" t="s">
        <v>369</v>
      </c>
      <c r="D1494" t="s">
        <v>370</v>
      </c>
      <c r="E1494">
        <v>29</v>
      </c>
    </row>
    <row r="1495" spans="1:5" x14ac:dyDescent="0.2">
      <c r="A1495" t="s">
        <v>3027</v>
      </c>
      <c r="B1495" t="s">
        <v>3028</v>
      </c>
      <c r="C1495" t="s">
        <v>369</v>
      </c>
      <c r="D1495" t="s">
        <v>56</v>
      </c>
      <c r="E1495">
        <v>59</v>
      </c>
    </row>
    <row r="1496" spans="1:5" x14ac:dyDescent="0.2">
      <c r="A1496" t="s">
        <v>3029</v>
      </c>
      <c r="B1496" t="s">
        <v>3030</v>
      </c>
      <c r="C1496" t="s">
        <v>369</v>
      </c>
      <c r="D1496" t="s">
        <v>370</v>
      </c>
      <c r="E1496">
        <v>25</v>
      </c>
    </row>
    <row r="1497" spans="1:5" x14ac:dyDescent="0.2">
      <c r="A1497" t="s">
        <v>3031</v>
      </c>
      <c r="B1497" t="s">
        <v>3032</v>
      </c>
      <c r="C1497" t="s">
        <v>400</v>
      </c>
      <c r="D1497" t="s">
        <v>401</v>
      </c>
      <c r="E1497">
        <v>71</v>
      </c>
    </row>
    <row r="1498" spans="1:5" x14ac:dyDescent="0.2">
      <c r="A1498" t="s">
        <v>3033</v>
      </c>
      <c r="B1498" t="s">
        <v>3034</v>
      </c>
      <c r="C1498" t="s">
        <v>369</v>
      </c>
      <c r="D1498" t="s">
        <v>370</v>
      </c>
      <c r="E1498">
        <v>9</v>
      </c>
    </row>
    <row r="1499" spans="1:5" x14ac:dyDescent="0.2">
      <c r="A1499" t="s">
        <v>3035</v>
      </c>
      <c r="B1499" t="s">
        <v>3036</v>
      </c>
      <c r="C1499" t="s">
        <v>369</v>
      </c>
      <c r="D1499" t="s">
        <v>56</v>
      </c>
      <c r="E1499">
        <v>9</v>
      </c>
    </row>
    <row r="1500" spans="1:5" x14ac:dyDescent="0.2">
      <c r="A1500" t="s">
        <v>3037</v>
      </c>
      <c r="B1500" t="s">
        <v>3038</v>
      </c>
      <c r="C1500" t="s">
        <v>369</v>
      </c>
      <c r="D1500" t="s">
        <v>370</v>
      </c>
      <c r="E1500">
        <v>18</v>
      </c>
    </row>
    <row r="1501" spans="1:5" x14ac:dyDescent="0.2">
      <c r="A1501" t="s">
        <v>3039</v>
      </c>
      <c r="B1501" t="s">
        <v>3040</v>
      </c>
      <c r="C1501" t="s">
        <v>400</v>
      </c>
      <c r="D1501" t="s">
        <v>401</v>
      </c>
      <c r="E1501">
        <v>17</v>
      </c>
    </row>
    <row r="1502" spans="1:5" x14ac:dyDescent="0.2">
      <c r="A1502" t="s">
        <v>3041</v>
      </c>
      <c r="B1502" t="s">
        <v>3042</v>
      </c>
      <c r="C1502" t="s">
        <v>369</v>
      </c>
      <c r="D1502" t="s">
        <v>370</v>
      </c>
      <c r="E1502">
        <v>14</v>
      </c>
    </row>
    <row r="1503" spans="1:5" x14ac:dyDescent="0.2">
      <c r="A1503" t="s">
        <v>3043</v>
      </c>
      <c r="B1503" t="s">
        <v>3044</v>
      </c>
      <c r="C1503" t="s">
        <v>369</v>
      </c>
      <c r="D1503" t="s">
        <v>370</v>
      </c>
      <c r="E1503">
        <v>17</v>
      </c>
    </row>
    <row r="1504" spans="1:5" x14ac:dyDescent="0.2">
      <c r="A1504" t="s">
        <v>3045</v>
      </c>
      <c r="B1504" t="s">
        <v>3046</v>
      </c>
      <c r="C1504" t="s">
        <v>400</v>
      </c>
      <c r="D1504" t="s">
        <v>401</v>
      </c>
      <c r="E1504">
        <v>8</v>
      </c>
    </row>
    <row r="1505" spans="1:5" x14ac:dyDescent="0.2">
      <c r="A1505" t="s">
        <v>3047</v>
      </c>
      <c r="B1505" t="s">
        <v>3048</v>
      </c>
      <c r="C1505" t="s">
        <v>369</v>
      </c>
      <c r="D1505" t="s">
        <v>370</v>
      </c>
      <c r="E1505">
        <v>16</v>
      </c>
    </row>
    <row r="1506" spans="1:5" x14ac:dyDescent="0.2">
      <c r="A1506" t="s">
        <v>3049</v>
      </c>
      <c r="B1506" t="s">
        <v>3050</v>
      </c>
      <c r="C1506" t="s">
        <v>369</v>
      </c>
      <c r="D1506" t="s">
        <v>56</v>
      </c>
      <c r="E1506">
        <v>26</v>
      </c>
    </row>
    <row r="1507" spans="1:5" x14ac:dyDescent="0.2">
      <c r="A1507" t="s">
        <v>3051</v>
      </c>
      <c r="B1507" t="s">
        <v>3052</v>
      </c>
      <c r="C1507" t="s">
        <v>369</v>
      </c>
      <c r="D1507" t="s">
        <v>370</v>
      </c>
      <c r="E1507">
        <v>23</v>
      </c>
    </row>
    <row r="1508" spans="1:5" x14ac:dyDescent="0.2">
      <c r="A1508" t="s">
        <v>3053</v>
      </c>
      <c r="B1508" t="s">
        <v>3054</v>
      </c>
      <c r="C1508" t="s">
        <v>369</v>
      </c>
      <c r="D1508" t="s">
        <v>384</v>
      </c>
      <c r="E1508">
        <v>41</v>
      </c>
    </row>
    <row r="1509" spans="1:5" x14ac:dyDescent="0.2">
      <c r="A1509" t="s">
        <v>3055</v>
      </c>
      <c r="B1509" t="s">
        <v>3056</v>
      </c>
      <c r="C1509" t="s">
        <v>369</v>
      </c>
      <c r="D1509" t="s">
        <v>416</v>
      </c>
      <c r="E1509">
        <v>17</v>
      </c>
    </row>
    <row r="1510" spans="1:5" x14ac:dyDescent="0.2">
      <c r="A1510" t="s">
        <v>3057</v>
      </c>
      <c r="B1510" t="s">
        <v>3058</v>
      </c>
      <c r="C1510" t="s">
        <v>369</v>
      </c>
      <c r="D1510" t="s">
        <v>416</v>
      </c>
      <c r="E1510">
        <v>84</v>
      </c>
    </row>
    <row r="1511" spans="1:5" x14ac:dyDescent="0.2">
      <c r="A1511" t="s">
        <v>3059</v>
      </c>
      <c r="B1511" t="s">
        <v>3060</v>
      </c>
      <c r="C1511" t="s">
        <v>369</v>
      </c>
      <c r="D1511" t="s">
        <v>56</v>
      </c>
      <c r="E1511">
        <v>6</v>
      </c>
    </row>
    <row r="1512" spans="1:5" x14ac:dyDescent="0.2">
      <c r="A1512" t="s">
        <v>3061</v>
      </c>
      <c r="B1512" t="s">
        <v>3062</v>
      </c>
      <c r="C1512" t="s">
        <v>369</v>
      </c>
      <c r="D1512" t="s">
        <v>56</v>
      </c>
      <c r="E1512">
        <v>6</v>
      </c>
    </row>
    <row r="1513" spans="1:5" x14ac:dyDescent="0.2">
      <c r="A1513" t="s">
        <v>3063</v>
      </c>
      <c r="B1513" t="s">
        <v>3064</v>
      </c>
      <c r="C1513" t="s">
        <v>400</v>
      </c>
      <c r="D1513" t="s">
        <v>401</v>
      </c>
      <c r="E1513">
        <v>6</v>
      </c>
    </row>
    <row r="1514" spans="1:5" x14ac:dyDescent="0.2">
      <c r="A1514" t="s">
        <v>3065</v>
      </c>
      <c r="B1514" t="s">
        <v>3066</v>
      </c>
      <c r="C1514" t="s">
        <v>400</v>
      </c>
      <c r="D1514" t="s">
        <v>401</v>
      </c>
      <c r="E1514">
        <v>36</v>
      </c>
    </row>
    <row r="1515" spans="1:5" x14ac:dyDescent="0.2">
      <c r="A1515" t="s">
        <v>3067</v>
      </c>
      <c r="B1515" t="s">
        <v>3068</v>
      </c>
      <c r="C1515" t="s">
        <v>400</v>
      </c>
      <c r="D1515" t="s">
        <v>401</v>
      </c>
      <c r="E1515">
        <v>47</v>
      </c>
    </row>
    <row r="1516" spans="1:5" x14ac:dyDescent="0.2">
      <c r="A1516" t="s">
        <v>3069</v>
      </c>
      <c r="B1516" t="s">
        <v>3070</v>
      </c>
      <c r="C1516" t="s">
        <v>400</v>
      </c>
      <c r="D1516" t="s">
        <v>401</v>
      </c>
      <c r="E1516">
        <v>4</v>
      </c>
    </row>
    <row r="1517" spans="1:5" x14ac:dyDescent="0.2">
      <c r="A1517" t="s">
        <v>3071</v>
      </c>
      <c r="B1517" t="s">
        <v>3072</v>
      </c>
      <c r="C1517" t="s">
        <v>369</v>
      </c>
      <c r="D1517" t="s">
        <v>370</v>
      </c>
      <c r="E1517">
        <v>5</v>
      </c>
    </row>
    <row r="1518" spans="1:5" x14ac:dyDescent="0.2">
      <c r="A1518" t="s">
        <v>3073</v>
      </c>
      <c r="B1518" t="s">
        <v>3074</v>
      </c>
      <c r="C1518" t="s">
        <v>369</v>
      </c>
      <c r="D1518" t="s">
        <v>370</v>
      </c>
      <c r="E1518">
        <v>20</v>
      </c>
    </row>
    <row r="1519" spans="1:5" x14ac:dyDescent="0.2">
      <c r="A1519" t="s">
        <v>3075</v>
      </c>
      <c r="B1519" t="s">
        <v>3076</v>
      </c>
      <c r="C1519" t="s">
        <v>369</v>
      </c>
      <c r="D1519" t="s">
        <v>370</v>
      </c>
      <c r="E1519">
        <v>23</v>
      </c>
    </row>
    <row r="1520" spans="1:5" x14ac:dyDescent="0.2">
      <c r="A1520" t="s">
        <v>3077</v>
      </c>
      <c r="B1520" t="s">
        <v>3078</v>
      </c>
      <c r="C1520" t="s">
        <v>369</v>
      </c>
      <c r="D1520" t="s">
        <v>370</v>
      </c>
      <c r="E1520">
        <v>81</v>
      </c>
    </row>
    <row r="1521" spans="1:5" x14ac:dyDescent="0.2">
      <c r="A1521" t="s">
        <v>3079</v>
      </c>
      <c r="B1521" t="s">
        <v>3080</v>
      </c>
      <c r="C1521" t="s">
        <v>369</v>
      </c>
      <c r="D1521" t="s">
        <v>370</v>
      </c>
      <c r="E1521">
        <v>23</v>
      </c>
    </row>
    <row r="1522" spans="1:5" x14ac:dyDescent="0.2">
      <c r="A1522" t="s">
        <v>3081</v>
      </c>
      <c r="B1522" t="s">
        <v>3082</v>
      </c>
      <c r="C1522" t="s">
        <v>369</v>
      </c>
      <c r="D1522" t="s">
        <v>416</v>
      </c>
      <c r="E1522">
        <v>43</v>
      </c>
    </row>
    <row r="1523" spans="1:5" x14ac:dyDescent="0.2">
      <c r="A1523" t="s">
        <v>3083</v>
      </c>
      <c r="B1523" t="s">
        <v>3084</v>
      </c>
      <c r="C1523" t="s">
        <v>369</v>
      </c>
      <c r="D1523" t="s">
        <v>416</v>
      </c>
      <c r="E1523">
        <v>40</v>
      </c>
    </row>
    <row r="1524" spans="1:5" x14ac:dyDescent="0.2">
      <c r="A1524" t="s">
        <v>3085</v>
      </c>
      <c r="B1524" t="s">
        <v>3086</v>
      </c>
      <c r="C1524" t="s">
        <v>369</v>
      </c>
      <c r="D1524" t="s">
        <v>370</v>
      </c>
      <c r="E1524">
        <v>8</v>
      </c>
    </row>
    <row r="1525" spans="1:5" x14ac:dyDescent="0.2">
      <c r="A1525" t="s">
        <v>3087</v>
      </c>
      <c r="B1525" t="s">
        <v>3088</v>
      </c>
      <c r="C1525" t="s">
        <v>369</v>
      </c>
      <c r="D1525" t="s">
        <v>384</v>
      </c>
      <c r="E1525">
        <v>10</v>
      </c>
    </row>
    <row r="1526" spans="1:5" x14ac:dyDescent="0.2">
      <c r="A1526" t="s">
        <v>3089</v>
      </c>
      <c r="B1526" t="s">
        <v>3090</v>
      </c>
      <c r="C1526" t="s">
        <v>369</v>
      </c>
      <c r="D1526" t="s">
        <v>56</v>
      </c>
      <c r="E1526">
        <v>6</v>
      </c>
    </row>
    <row r="1527" spans="1:5" x14ac:dyDescent="0.2">
      <c r="A1527" t="s">
        <v>3091</v>
      </c>
      <c r="B1527" t="s">
        <v>3092</v>
      </c>
      <c r="C1527" t="s">
        <v>369</v>
      </c>
      <c r="D1527" t="s">
        <v>370</v>
      </c>
      <c r="E1527">
        <v>5</v>
      </c>
    </row>
    <row r="1528" spans="1:5" x14ac:dyDescent="0.2">
      <c r="A1528" t="s">
        <v>3093</v>
      </c>
      <c r="B1528" t="s">
        <v>3094</v>
      </c>
      <c r="C1528" t="s">
        <v>369</v>
      </c>
      <c r="D1528" t="s">
        <v>56</v>
      </c>
      <c r="E1528">
        <v>11</v>
      </c>
    </row>
    <row r="1529" spans="1:5" x14ac:dyDescent="0.2">
      <c r="A1529" t="s">
        <v>3095</v>
      </c>
      <c r="B1529" t="s">
        <v>3096</v>
      </c>
      <c r="C1529" t="s">
        <v>369</v>
      </c>
      <c r="D1529" t="s">
        <v>370</v>
      </c>
      <c r="E1529">
        <v>3</v>
      </c>
    </row>
    <row r="1530" spans="1:5" x14ac:dyDescent="0.2">
      <c r="A1530" t="s">
        <v>3097</v>
      </c>
      <c r="B1530" t="s">
        <v>3098</v>
      </c>
      <c r="C1530" t="s">
        <v>369</v>
      </c>
      <c r="D1530" t="s">
        <v>370</v>
      </c>
      <c r="E1530">
        <v>47</v>
      </c>
    </row>
    <row r="1531" spans="1:5" x14ac:dyDescent="0.2">
      <c r="A1531" t="s">
        <v>3099</v>
      </c>
      <c r="B1531" t="s">
        <v>3100</v>
      </c>
      <c r="C1531" t="s">
        <v>406</v>
      </c>
      <c r="D1531" t="s">
        <v>384</v>
      </c>
      <c r="E1531">
        <v>4</v>
      </c>
    </row>
    <row r="1532" spans="1:5" x14ac:dyDescent="0.2">
      <c r="A1532" t="s">
        <v>3101</v>
      </c>
      <c r="B1532" t="s">
        <v>3102</v>
      </c>
      <c r="C1532" t="s">
        <v>400</v>
      </c>
      <c r="D1532" t="s">
        <v>33</v>
      </c>
      <c r="E1532">
        <v>225</v>
      </c>
    </row>
    <row r="1533" spans="1:5" x14ac:dyDescent="0.2">
      <c r="A1533" t="s">
        <v>3103</v>
      </c>
      <c r="B1533" t="s">
        <v>3104</v>
      </c>
      <c r="C1533" t="s">
        <v>369</v>
      </c>
      <c r="D1533" t="s">
        <v>384</v>
      </c>
      <c r="E1533">
        <v>7</v>
      </c>
    </row>
    <row r="1534" spans="1:5" x14ac:dyDescent="0.2">
      <c r="A1534" t="s">
        <v>3105</v>
      </c>
      <c r="B1534" t="s">
        <v>3106</v>
      </c>
      <c r="C1534" t="s">
        <v>369</v>
      </c>
      <c r="D1534" t="s">
        <v>411</v>
      </c>
      <c r="E1534">
        <v>32</v>
      </c>
    </row>
    <row r="1535" spans="1:5" x14ac:dyDescent="0.2">
      <c r="A1535" t="s">
        <v>3107</v>
      </c>
      <c r="B1535" t="s">
        <v>3108</v>
      </c>
      <c r="C1535" t="s">
        <v>369</v>
      </c>
      <c r="D1535" t="s">
        <v>370</v>
      </c>
      <c r="E1535">
        <v>111</v>
      </c>
    </row>
    <row r="1536" spans="1:5" x14ac:dyDescent="0.2">
      <c r="A1536" t="s">
        <v>3109</v>
      </c>
      <c r="B1536" t="s">
        <v>3110</v>
      </c>
      <c r="C1536" t="s">
        <v>369</v>
      </c>
      <c r="D1536" t="s">
        <v>370</v>
      </c>
      <c r="E1536">
        <v>15</v>
      </c>
    </row>
    <row r="1537" spans="1:5" x14ac:dyDescent="0.2">
      <c r="A1537" t="s">
        <v>3111</v>
      </c>
      <c r="B1537" t="s">
        <v>3112</v>
      </c>
      <c r="C1537" t="s">
        <v>369</v>
      </c>
      <c r="D1537" t="s">
        <v>416</v>
      </c>
      <c r="E1537">
        <v>6</v>
      </c>
    </row>
    <row r="1538" spans="1:5" x14ac:dyDescent="0.2">
      <c r="A1538" t="s">
        <v>3113</v>
      </c>
      <c r="B1538" t="s">
        <v>3114</v>
      </c>
      <c r="C1538" t="s">
        <v>369</v>
      </c>
      <c r="D1538" t="s">
        <v>416</v>
      </c>
      <c r="E1538">
        <v>12</v>
      </c>
    </row>
    <row r="1539" spans="1:5" x14ac:dyDescent="0.2">
      <c r="A1539" t="s">
        <v>3115</v>
      </c>
      <c r="B1539" t="s">
        <v>3116</v>
      </c>
      <c r="C1539" t="s">
        <v>369</v>
      </c>
      <c r="D1539" t="s">
        <v>384</v>
      </c>
      <c r="E1539">
        <v>4</v>
      </c>
    </row>
    <row r="1540" spans="1:5" x14ac:dyDescent="0.2">
      <c r="A1540" t="s">
        <v>3117</v>
      </c>
      <c r="B1540" t="s">
        <v>3118</v>
      </c>
      <c r="C1540" t="s">
        <v>369</v>
      </c>
      <c r="D1540" t="s">
        <v>384</v>
      </c>
      <c r="E1540">
        <v>65</v>
      </c>
    </row>
    <row r="1541" spans="1:5" x14ac:dyDescent="0.2">
      <c r="A1541" t="s">
        <v>3119</v>
      </c>
      <c r="B1541" t="s">
        <v>3120</v>
      </c>
      <c r="C1541" t="s">
        <v>369</v>
      </c>
      <c r="D1541" t="s">
        <v>370</v>
      </c>
      <c r="E1541">
        <v>22</v>
      </c>
    </row>
    <row r="1542" spans="1:5" x14ac:dyDescent="0.2">
      <c r="A1542" t="s">
        <v>3121</v>
      </c>
      <c r="B1542" t="s">
        <v>3122</v>
      </c>
      <c r="C1542" t="s">
        <v>369</v>
      </c>
      <c r="D1542" t="s">
        <v>370</v>
      </c>
      <c r="E1542">
        <v>19</v>
      </c>
    </row>
    <row r="1543" spans="1:5" x14ac:dyDescent="0.2">
      <c r="A1543" t="s">
        <v>3123</v>
      </c>
      <c r="B1543" t="s">
        <v>3124</v>
      </c>
      <c r="C1543" t="s">
        <v>369</v>
      </c>
      <c r="D1543" t="s">
        <v>416</v>
      </c>
      <c r="E1543">
        <v>15</v>
      </c>
    </row>
    <row r="1544" spans="1:5" x14ac:dyDescent="0.2">
      <c r="A1544" t="s">
        <v>3125</v>
      </c>
      <c r="B1544" t="s">
        <v>3126</v>
      </c>
      <c r="C1544" t="s">
        <v>369</v>
      </c>
      <c r="D1544" t="s">
        <v>56</v>
      </c>
      <c r="E1544">
        <v>12</v>
      </c>
    </row>
    <row r="1545" spans="1:5" x14ac:dyDescent="0.2">
      <c r="A1545" t="s">
        <v>3127</v>
      </c>
      <c r="B1545" t="s">
        <v>3128</v>
      </c>
      <c r="C1545" t="s">
        <v>369</v>
      </c>
      <c r="D1545" t="s">
        <v>370</v>
      </c>
      <c r="E1545">
        <v>4</v>
      </c>
    </row>
    <row r="1546" spans="1:5" x14ac:dyDescent="0.2">
      <c r="A1546" t="s">
        <v>3129</v>
      </c>
      <c r="B1546" t="s">
        <v>3130</v>
      </c>
      <c r="C1546" t="s">
        <v>369</v>
      </c>
      <c r="D1546" t="s">
        <v>56</v>
      </c>
      <c r="E1546">
        <v>32</v>
      </c>
    </row>
    <row r="1547" spans="1:5" x14ac:dyDescent="0.2">
      <c r="A1547" t="s">
        <v>3131</v>
      </c>
      <c r="B1547" t="s">
        <v>3132</v>
      </c>
      <c r="C1547" t="s">
        <v>369</v>
      </c>
      <c r="D1547" t="s">
        <v>370</v>
      </c>
      <c r="E1547">
        <v>16</v>
      </c>
    </row>
    <row r="1548" spans="1:5" x14ac:dyDescent="0.2">
      <c r="A1548" t="s">
        <v>3133</v>
      </c>
      <c r="B1548" t="s">
        <v>3134</v>
      </c>
      <c r="C1548" t="s">
        <v>369</v>
      </c>
      <c r="D1548" t="s">
        <v>56</v>
      </c>
      <c r="E1548">
        <v>7</v>
      </c>
    </row>
    <row r="1549" spans="1:5" x14ac:dyDescent="0.2">
      <c r="A1549" t="s">
        <v>3135</v>
      </c>
      <c r="B1549" t="s">
        <v>3136</v>
      </c>
      <c r="C1549" t="s">
        <v>369</v>
      </c>
      <c r="D1549" t="s">
        <v>56</v>
      </c>
      <c r="E1549">
        <v>5</v>
      </c>
    </row>
    <row r="1550" spans="1:5" x14ac:dyDescent="0.2">
      <c r="A1550" t="s">
        <v>3137</v>
      </c>
      <c r="B1550" t="s">
        <v>3138</v>
      </c>
      <c r="C1550" t="s">
        <v>369</v>
      </c>
      <c r="D1550" t="s">
        <v>370</v>
      </c>
      <c r="E1550">
        <v>7</v>
      </c>
    </row>
    <row r="1551" spans="1:5" x14ac:dyDescent="0.2">
      <c r="A1551" t="s">
        <v>3139</v>
      </c>
      <c r="B1551" t="s">
        <v>3140</v>
      </c>
      <c r="C1551" t="s">
        <v>369</v>
      </c>
      <c r="D1551" t="s">
        <v>387</v>
      </c>
      <c r="E1551">
        <v>10</v>
      </c>
    </row>
    <row r="1552" spans="1:5" x14ac:dyDescent="0.2">
      <c r="A1552" t="s">
        <v>3141</v>
      </c>
      <c r="B1552" t="s">
        <v>3142</v>
      </c>
      <c r="C1552" t="s">
        <v>369</v>
      </c>
      <c r="D1552" t="s">
        <v>370</v>
      </c>
      <c r="E1552">
        <v>6</v>
      </c>
    </row>
    <row r="1553" spans="1:5" x14ac:dyDescent="0.2">
      <c r="A1553" t="s">
        <v>3143</v>
      </c>
      <c r="B1553" t="s">
        <v>3144</v>
      </c>
      <c r="C1553" t="s">
        <v>369</v>
      </c>
      <c r="D1553" t="s">
        <v>370</v>
      </c>
      <c r="E1553">
        <v>8</v>
      </c>
    </row>
    <row r="1554" spans="1:5" x14ac:dyDescent="0.2">
      <c r="A1554" t="s">
        <v>3145</v>
      </c>
      <c r="B1554" t="s">
        <v>3146</v>
      </c>
      <c r="C1554" t="s">
        <v>369</v>
      </c>
      <c r="D1554" t="s">
        <v>370</v>
      </c>
      <c r="E1554">
        <v>11</v>
      </c>
    </row>
    <row r="1555" spans="1:5" x14ac:dyDescent="0.2">
      <c r="A1555" t="s">
        <v>3147</v>
      </c>
      <c r="B1555" t="s">
        <v>3148</v>
      </c>
      <c r="C1555" t="s">
        <v>400</v>
      </c>
      <c r="D1555" t="s">
        <v>401</v>
      </c>
      <c r="E1555">
        <v>1</v>
      </c>
    </row>
    <row r="1556" spans="1:5" x14ac:dyDescent="0.2">
      <c r="A1556" t="s">
        <v>3149</v>
      </c>
      <c r="B1556" t="s">
        <v>3150</v>
      </c>
      <c r="C1556" t="s">
        <v>369</v>
      </c>
      <c r="D1556" t="s">
        <v>384</v>
      </c>
      <c r="E1556">
        <v>9</v>
      </c>
    </row>
    <row r="1557" spans="1:5" x14ac:dyDescent="0.2">
      <c r="A1557" t="s">
        <v>3151</v>
      </c>
      <c r="B1557" t="s">
        <v>3152</v>
      </c>
      <c r="C1557" t="s">
        <v>369</v>
      </c>
      <c r="D1557" t="s">
        <v>56</v>
      </c>
      <c r="E1557">
        <v>8</v>
      </c>
    </row>
    <row r="1558" spans="1:5" x14ac:dyDescent="0.2">
      <c r="A1558" t="s">
        <v>3153</v>
      </c>
      <c r="B1558" t="s">
        <v>3154</v>
      </c>
      <c r="C1558" t="s">
        <v>369</v>
      </c>
      <c r="D1558" t="s">
        <v>370</v>
      </c>
      <c r="E1558">
        <v>4</v>
      </c>
    </row>
    <row r="1559" spans="1:5" x14ac:dyDescent="0.2">
      <c r="A1559" t="s">
        <v>3155</v>
      </c>
      <c r="B1559" t="s">
        <v>3156</v>
      </c>
      <c r="C1559" t="s">
        <v>369</v>
      </c>
      <c r="D1559" t="s">
        <v>370</v>
      </c>
      <c r="E1559">
        <v>6</v>
      </c>
    </row>
    <row r="1560" spans="1:5" x14ac:dyDescent="0.2">
      <c r="A1560" t="s">
        <v>3157</v>
      </c>
      <c r="B1560" t="s">
        <v>3158</v>
      </c>
      <c r="C1560" t="s">
        <v>369</v>
      </c>
      <c r="D1560" t="s">
        <v>370</v>
      </c>
      <c r="E1560">
        <v>17</v>
      </c>
    </row>
    <row r="1561" spans="1:5" x14ac:dyDescent="0.2">
      <c r="A1561" t="s">
        <v>3159</v>
      </c>
      <c r="B1561" t="s">
        <v>3160</v>
      </c>
      <c r="C1561" t="s">
        <v>369</v>
      </c>
      <c r="D1561" t="s">
        <v>56</v>
      </c>
      <c r="E1561">
        <v>18</v>
      </c>
    </row>
    <row r="1562" spans="1:5" x14ac:dyDescent="0.2">
      <c r="A1562" t="s">
        <v>3161</v>
      </c>
      <c r="B1562" t="s">
        <v>3162</v>
      </c>
      <c r="C1562" t="s">
        <v>369</v>
      </c>
      <c r="D1562" t="s">
        <v>370</v>
      </c>
      <c r="E1562">
        <v>8</v>
      </c>
    </row>
    <row r="1563" spans="1:5" x14ac:dyDescent="0.2">
      <c r="A1563" t="s">
        <v>3163</v>
      </c>
      <c r="B1563" t="s">
        <v>3164</v>
      </c>
      <c r="C1563" t="s">
        <v>369</v>
      </c>
      <c r="D1563" t="s">
        <v>370</v>
      </c>
      <c r="E1563">
        <v>34</v>
      </c>
    </row>
    <row r="1564" spans="1:5" x14ac:dyDescent="0.2">
      <c r="A1564" t="s">
        <v>3165</v>
      </c>
      <c r="B1564" t="s">
        <v>3166</v>
      </c>
      <c r="C1564" t="s">
        <v>369</v>
      </c>
      <c r="D1564" t="s">
        <v>56</v>
      </c>
      <c r="E1564">
        <v>5</v>
      </c>
    </row>
    <row r="1565" spans="1:5" x14ac:dyDescent="0.2">
      <c r="A1565" t="s">
        <v>3167</v>
      </c>
      <c r="B1565" t="s">
        <v>3168</v>
      </c>
      <c r="C1565" t="s">
        <v>369</v>
      </c>
      <c r="D1565" t="s">
        <v>370</v>
      </c>
      <c r="E1565">
        <v>38</v>
      </c>
    </row>
    <row r="1566" spans="1:5" x14ac:dyDescent="0.2">
      <c r="A1566" t="s">
        <v>3169</v>
      </c>
      <c r="B1566" t="s">
        <v>3170</v>
      </c>
      <c r="C1566" t="s">
        <v>369</v>
      </c>
      <c r="D1566" t="s">
        <v>370</v>
      </c>
      <c r="E1566">
        <v>4</v>
      </c>
    </row>
    <row r="1567" spans="1:5" x14ac:dyDescent="0.2">
      <c r="A1567" t="s">
        <v>3171</v>
      </c>
      <c r="B1567" t="s">
        <v>3172</v>
      </c>
      <c r="C1567" t="s">
        <v>369</v>
      </c>
      <c r="D1567" t="s">
        <v>370</v>
      </c>
      <c r="E1567">
        <v>6</v>
      </c>
    </row>
    <row r="1568" spans="1:5" x14ac:dyDescent="0.2">
      <c r="A1568" t="s">
        <v>3173</v>
      </c>
      <c r="B1568" t="s">
        <v>3174</v>
      </c>
      <c r="C1568" t="s">
        <v>369</v>
      </c>
      <c r="D1568" t="s">
        <v>56</v>
      </c>
      <c r="E1568">
        <v>6</v>
      </c>
    </row>
    <row r="1569" spans="1:5" x14ac:dyDescent="0.2">
      <c r="A1569" t="s">
        <v>3175</v>
      </c>
      <c r="B1569" t="s">
        <v>3176</v>
      </c>
      <c r="C1569" t="s">
        <v>369</v>
      </c>
      <c r="D1569" t="s">
        <v>370</v>
      </c>
      <c r="E1569">
        <v>8</v>
      </c>
    </row>
    <row r="1570" spans="1:5" x14ac:dyDescent="0.2">
      <c r="A1570" t="s">
        <v>3177</v>
      </c>
      <c r="B1570" t="s">
        <v>3178</v>
      </c>
      <c r="C1570" t="s">
        <v>369</v>
      </c>
      <c r="D1570" t="s">
        <v>370</v>
      </c>
      <c r="E1570">
        <v>4</v>
      </c>
    </row>
    <row r="1571" spans="1:5" x14ac:dyDescent="0.2">
      <c r="A1571" t="s">
        <v>3179</v>
      </c>
      <c r="B1571" t="s">
        <v>3180</v>
      </c>
      <c r="C1571" t="s">
        <v>369</v>
      </c>
      <c r="D1571" t="s">
        <v>370</v>
      </c>
      <c r="E1571">
        <v>10</v>
      </c>
    </row>
    <row r="1572" spans="1:5" x14ac:dyDescent="0.2">
      <c r="A1572" t="s">
        <v>3181</v>
      </c>
      <c r="B1572" t="s">
        <v>3182</v>
      </c>
      <c r="C1572" t="s">
        <v>369</v>
      </c>
      <c r="D1572" t="s">
        <v>370</v>
      </c>
      <c r="E1572">
        <v>3</v>
      </c>
    </row>
    <row r="1573" spans="1:5" x14ac:dyDescent="0.2">
      <c r="A1573" t="s">
        <v>3183</v>
      </c>
      <c r="B1573" t="s">
        <v>3184</v>
      </c>
      <c r="C1573" t="s">
        <v>369</v>
      </c>
      <c r="D1573" t="s">
        <v>370</v>
      </c>
      <c r="E1573">
        <v>52</v>
      </c>
    </row>
    <row r="1574" spans="1:5" x14ac:dyDescent="0.2">
      <c r="A1574" t="s">
        <v>3185</v>
      </c>
      <c r="B1574" t="s">
        <v>3186</v>
      </c>
      <c r="C1574" t="s">
        <v>369</v>
      </c>
      <c r="D1574" t="s">
        <v>370</v>
      </c>
      <c r="E1574">
        <v>2</v>
      </c>
    </row>
    <row r="1575" spans="1:5" x14ac:dyDescent="0.2">
      <c r="A1575" t="s">
        <v>3187</v>
      </c>
      <c r="B1575" t="s">
        <v>3188</v>
      </c>
      <c r="C1575" t="s">
        <v>369</v>
      </c>
      <c r="D1575" t="s">
        <v>384</v>
      </c>
      <c r="E1575">
        <v>8</v>
      </c>
    </row>
    <row r="1576" spans="1:5" x14ac:dyDescent="0.2">
      <c r="A1576" t="s">
        <v>3189</v>
      </c>
      <c r="B1576" t="s">
        <v>3190</v>
      </c>
      <c r="C1576" t="s">
        <v>369</v>
      </c>
      <c r="D1576" t="s">
        <v>370</v>
      </c>
      <c r="E1576">
        <v>7</v>
      </c>
    </row>
    <row r="1577" spans="1:5" x14ac:dyDescent="0.2">
      <c r="A1577" t="s">
        <v>3191</v>
      </c>
      <c r="B1577" t="s">
        <v>3192</v>
      </c>
      <c r="C1577" t="s">
        <v>369</v>
      </c>
      <c r="D1577" t="s">
        <v>56</v>
      </c>
      <c r="E1577">
        <v>21</v>
      </c>
    </row>
    <row r="1578" spans="1:5" x14ac:dyDescent="0.2">
      <c r="A1578" t="s">
        <v>3193</v>
      </c>
      <c r="B1578" t="s">
        <v>3194</v>
      </c>
      <c r="C1578" t="s">
        <v>369</v>
      </c>
      <c r="D1578" t="s">
        <v>370</v>
      </c>
      <c r="E1578">
        <v>38</v>
      </c>
    </row>
    <row r="1579" spans="1:5" x14ac:dyDescent="0.2">
      <c r="A1579" t="s">
        <v>3195</v>
      </c>
      <c r="B1579" t="s">
        <v>3196</v>
      </c>
      <c r="C1579" t="s">
        <v>369</v>
      </c>
      <c r="D1579" t="s">
        <v>370</v>
      </c>
      <c r="E1579">
        <v>12</v>
      </c>
    </row>
    <row r="1580" spans="1:5" x14ac:dyDescent="0.2">
      <c r="A1580" t="s">
        <v>3197</v>
      </c>
      <c r="B1580" t="s">
        <v>3198</v>
      </c>
      <c r="C1580" t="s">
        <v>369</v>
      </c>
      <c r="D1580" t="s">
        <v>370</v>
      </c>
      <c r="E1580">
        <v>2</v>
      </c>
    </row>
    <row r="1581" spans="1:5" x14ac:dyDescent="0.2">
      <c r="A1581" t="s">
        <v>3199</v>
      </c>
      <c r="B1581" t="s">
        <v>3200</v>
      </c>
      <c r="C1581" t="s">
        <v>369</v>
      </c>
      <c r="D1581" t="s">
        <v>370</v>
      </c>
      <c r="E1581">
        <v>9</v>
      </c>
    </row>
    <row r="1582" spans="1:5" x14ac:dyDescent="0.2">
      <c r="A1582" t="s">
        <v>3201</v>
      </c>
      <c r="B1582" t="s">
        <v>3202</v>
      </c>
      <c r="C1582" t="s">
        <v>369</v>
      </c>
      <c r="D1582" t="s">
        <v>370</v>
      </c>
      <c r="E1582">
        <v>19</v>
      </c>
    </row>
    <row r="1583" spans="1:5" x14ac:dyDescent="0.2">
      <c r="A1583" t="s">
        <v>3203</v>
      </c>
      <c r="B1583" t="s">
        <v>3204</v>
      </c>
      <c r="C1583" t="s">
        <v>369</v>
      </c>
      <c r="D1583" t="s">
        <v>370</v>
      </c>
      <c r="E1583">
        <v>13</v>
      </c>
    </row>
    <row r="1584" spans="1:5" x14ac:dyDescent="0.2">
      <c r="A1584" t="s">
        <v>3205</v>
      </c>
      <c r="B1584" t="s">
        <v>3206</v>
      </c>
      <c r="C1584" t="s">
        <v>369</v>
      </c>
      <c r="D1584" t="s">
        <v>370</v>
      </c>
      <c r="E1584">
        <v>8</v>
      </c>
    </row>
    <row r="1585" spans="1:5" x14ac:dyDescent="0.2">
      <c r="A1585" t="s">
        <v>3207</v>
      </c>
      <c r="B1585" t="s">
        <v>3208</v>
      </c>
      <c r="C1585" t="s">
        <v>369</v>
      </c>
      <c r="D1585" t="s">
        <v>370</v>
      </c>
      <c r="E1585">
        <v>2</v>
      </c>
    </row>
    <row r="1586" spans="1:5" x14ac:dyDescent="0.2">
      <c r="A1586" t="s">
        <v>3209</v>
      </c>
      <c r="B1586" t="s">
        <v>3210</v>
      </c>
      <c r="C1586" t="s">
        <v>369</v>
      </c>
      <c r="D1586" t="s">
        <v>370</v>
      </c>
      <c r="E1586">
        <v>4</v>
      </c>
    </row>
    <row r="1587" spans="1:5" x14ac:dyDescent="0.2">
      <c r="A1587" t="s">
        <v>3211</v>
      </c>
      <c r="B1587" t="s">
        <v>3212</v>
      </c>
      <c r="C1587" t="s">
        <v>369</v>
      </c>
      <c r="D1587" t="s">
        <v>370</v>
      </c>
      <c r="E1587">
        <v>3</v>
      </c>
    </row>
    <row r="1588" spans="1:5" x14ac:dyDescent="0.2">
      <c r="A1588" t="s">
        <v>3213</v>
      </c>
      <c r="B1588" t="s">
        <v>3214</v>
      </c>
      <c r="C1588" t="s">
        <v>369</v>
      </c>
      <c r="D1588" t="s">
        <v>56</v>
      </c>
      <c r="E1588">
        <v>8</v>
      </c>
    </row>
    <row r="1589" spans="1:5" x14ac:dyDescent="0.2">
      <c r="A1589" t="s">
        <v>3215</v>
      </c>
      <c r="B1589" t="s">
        <v>3216</v>
      </c>
      <c r="C1589" t="s">
        <v>369</v>
      </c>
      <c r="D1589" t="s">
        <v>370</v>
      </c>
      <c r="E1589">
        <v>19</v>
      </c>
    </row>
    <row r="1590" spans="1:5" x14ac:dyDescent="0.2">
      <c r="A1590" t="s">
        <v>3217</v>
      </c>
      <c r="B1590" t="s">
        <v>3218</v>
      </c>
      <c r="C1590" t="s">
        <v>369</v>
      </c>
      <c r="D1590" t="s">
        <v>463</v>
      </c>
      <c r="E1590">
        <v>4</v>
      </c>
    </row>
    <row r="1591" spans="1:5" x14ac:dyDescent="0.2">
      <c r="A1591" t="s">
        <v>3219</v>
      </c>
      <c r="B1591" t="s">
        <v>3220</v>
      </c>
      <c r="C1591" t="s">
        <v>369</v>
      </c>
      <c r="D1591" t="s">
        <v>370</v>
      </c>
      <c r="E1591">
        <v>2</v>
      </c>
    </row>
    <row r="1592" spans="1:5" x14ac:dyDescent="0.2">
      <c r="A1592" t="s">
        <v>3221</v>
      </c>
      <c r="B1592" t="s">
        <v>3222</v>
      </c>
      <c r="C1592" t="s">
        <v>369</v>
      </c>
      <c r="D1592" t="s">
        <v>370</v>
      </c>
      <c r="E1592">
        <v>10</v>
      </c>
    </row>
    <row r="1593" spans="1:5" x14ac:dyDescent="0.2">
      <c r="A1593" t="s">
        <v>3223</v>
      </c>
      <c r="B1593" t="s">
        <v>3224</v>
      </c>
      <c r="C1593" t="s">
        <v>369</v>
      </c>
      <c r="D1593" t="s">
        <v>370</v>
      </c>
      <c r="E1593">
        <v>14</v>
      </c>
    </row>
    <row r="1594" spans="1:5" x14ac:dyDescent="0.2">
      <c r="A1594" t="s">
        <v>3225</v>
      </c>
      <c r="B1594" t="s">
        <v>3226</v>
      </c>
      <c r="C1594" t="s">
        <v>369</v>
      </c>
      <c r="D1594" t="s">
        <v>370</v>
      </c>
      <c r="E1594">
        <v>17</v>
      </c>
    </row>
    <row r="1595" spans="1:5" x14ac:dyDescent="0.2">
      <c r="A1595" t="s">
        <v>3227</v>
      </c>
      <c r="B1595" t="s">
        <v>3228</v>
      </c>
      <c r="C1595" t="s">
        <v>369</v>
      </c>
      <c r="D1595" t="s">
        <v>370</v>
      </c>
      <c r="E1595">
        <v>590</v>
      </c>
    </row>
    <row r="1596" spans="1:5" x14ac:dyDescent="0.2">
      <c r="A1596" t="s">
        <v>3229</v>
      </c>
      <c r="B1596" t="s">
        <v>3230</v>
      </c>
      <c r="C1596" t="s">
        <v>369</v>
      </c>
      <c r="D1596" t="s">
        <v>757</v>
      </c>
      <c r="E1596">
        <v>9</v>
      </c>
    </row>
    <row r="1597" spans="1:5" x14ac:dyDescent="0.2">
      <c r="A1597" t="s">
        <v>3231</v>
      </c>
      <c r="B1597" t="s">
        <v>3232</v>
      </c>
      <c r="C1597" t="s">
        <v>369</v>
      </c>
      <c r="D1597" t="s">
        <v>370</v>
      </c>
      <c r="E1597">
        <v>8</v>
      </c>
    </row>
    <row r="1598" spans="1:5" x14ac:dyDescent="0.2">
      <c r="A1598" t="s">
        <v>3233</v>
      </c>
      <c r="B1598" t="s">
        <v>3234</v>
      </c>
      <c r="C1598" t="s">
        <v>369</v>
      </c>
      <c r="D1598" t="s">
        <v>411</v>
      </c>
      <c r="E1598">
        <v>3</v>
      </c>
    </row>
    <row r="1599" spans="1:5" x14ac:dyDescent="0.2">
      <c r="A1599" t="s">
        <v>3235</v>
      </c>
      <c r="B1599" t="s">
        <v>3236</v>
      </c>
      <c r="C1599" t="s">
        <v>369</v>
      </c>
      <c r="D1599" t="s">
        <v>370</v>
      </c>
      <c r="E1599">
        <v>12</v>
      </c>
    </row>
    <row r="1600" spans="1:5" x14ac:dyDescent="0.2">
      <c r="A1600" t="s">
        <v>3237</v>
      </c>
      <c r="B1600" t="s">
        <v>3238</v>
      </c>
      <c r="C1600" t="s">
        <v>400</v>
      </c>
      <c r="D1600" t="s">
        <v>401</v>
      </c>
      <c r="E1600">
        <v>1</v>
      </c>
    </row>
    <row r="1601" spans="1:5" x14ac:dyDescent="0.2">
      <c r="A1601" t="s">
        <v>3239</v>
      </c>
      <c r="B1601" t="s">
        <v>3240</v>
      </c>
      <c r="C1601" t="s">
        <v>369</v>
      </c>
      <c r="D1601" t="s">
        <v>370</v>
      </c>
      <c r="E1601">
        <v>27</v>
      </c>
    </row>
    <row r="1602" spans="1:5" x14ac:dyDescent="0.2">
      <c r="A1602" t="s">
        <v>3241</v>
      </c>
      <c r="B1602" t="s">
        <v>3242</v>
      </c>
      <c r="C1602" t="s">
        <v>369</v>
      </c>
      <c r="D1602" t="s">
        <v>370</v>
      </c>
      <c r="E1602">
        <v>5</v>
      </c>
    </row>
    <row r="1603" spans="1:5" x14ac:dyDescent="0.2">
      <c r="A1603" t="s">
        <v>3243</v>
      </c>
      <c r="B1603" t="s">
        <v>3244</v>
      </c>
      <c r="C1603" t="s">
        <v>369</v>
      </c>
      <c r="D1603" t="s">
        <v>370</v>
      </c>
      <c r="E1603">
        <v>3</v>
      </c>
    </row>
    <row r="1604" spans="1:5" x14ac:dyDescent="0.2">
      <c r="A1604" t="s">
        <v>3245</v>
      </c>
      <c r="B1604" t="s">
        <v>3246</v>
      </c>
      <c r="C1604" t="s">
        <v>369</v>
      </c>
      <c r="D1604" t="s">
        <v>370</v>
      </c>
      <c r="E1604">
        <v>6</v>
      </c>
    </row>
    <row r="1605" spans="1:5" x14ac:dyDescent="0.2">
      <c r="A1605" t="s">
        <v>3247</v>
      </c>
      <c r="B1605" t="s">
        <v>3248</v>
      </c>
      <c r="C1605" t="s">
        <v>369</v>
      </c>
      <c r="D1605" t="s">
        <v>370</v>
      </c>
      <c r="E1605">
        <v>6</v>
      </c>
    </row>
    <row r="1606" spans="1:5" x14ac:dyDescent="0.2">
      <c r="A1606" t="s">
        <v>3249</v>
      </c>
      <c r="B1606" t="s">
        <v>3250</v>
      </c>
      <c r="C1606" t="s">
        <v>369</v>
      </c>
      <c r="D1606" t="s">
        <v>416</v>
      </c>
      <c r="E1606">
        <v>11</v>
      </c>
    </row>
    <row r="1607" spans="1:5" x14ac:dyDescent="0.2">
      <c r="A1607" t="s">
        <v>3251</v>
      </c>
      <c r="B1607" t="s">
        <v>3252</v>
      </c>
      <c r="C1607" t="s">
        <v>369</v>
      </c>
      <c r="D1607" t="s">
        <v>416</v>
      </c>
      <c r="E1607">
        <v>11</v>
      </c>
    </row>
    <row r="1608" spans="1:5" x14ac:dyDescent="0.2">
      <c r="A1608" t="s">
        <v>3253</v>
      </c>
      <c r="B1608" t="s">
        <v>3254</v>
      </c>
      <c r="C1608" t="s">
        <v>369</v>
      </c>
      <c r="D1608" t="s">
        <v>384</v>
      </c>
      <c r="E1608">
        <v>23</v>
      </c>
    </row>
    <row r="1609" spans="1:5" x14ac:dyDescent="0.2">
      <c r="A1609" t="s">
        <v>3255</v>
      </c>
      <c r="B1609" t="s">
        <v>3256</v>
      </c>
      <c r="C1609" t="s">
        <v>369</v>
      </c>
      <c r="D1609" t="s">
        <v>370</v>
      </c>
      <c r="E1609">
        <v>1</v>
      </c>
    </row>
    <row r="1610" spans="1:5" x14ac:dyDescent="0.2">
      <c r="A1610" t="s">
        <v>3257</v>
      </c>
      <c r="B1610" t="s">
        <v>3258</v>
      </c>
      <c r="C1610" t="s">
        <v>369</v>
      </c>
      <c r="D1610" t="s">
        <v>370</v>
      </c>
      <c r="E1610">
        <v>15</v>
      </c>
    </row>
    <row r="1611" spans="1:5" x14ac:dyDescent="0.2">
      <c r="A1611" t="s">
        <v>3259</v>
      </c>
      <c r="B1611" t="s">
        <v>3260</v>
      </c>
      <c r="C1611" t="s">
        <v>369</v>
      </c>
      <c r="D1611" t="s">
        <v>370</v>
      </c>
      <c r="E1611">
        <v>6</v>
      </c>
    </row>
    <row r="1612" spans="1:5" x14ac:dyDescent="0.2">
      <c r="A1612" t="s">
        <v>3261</v>
      </c>
      <c r="B1612" t="s">
        <v>3262</v>
      </c>
      <c r="C1612" t="s">
        <v>369</v>
      </c>
      <c r="D1612" t="s">
        <v>384</v>
      </c>
      <c r="E1612">
        <v>6</v>
      </c>
    </row>
    <row r="1613" spans="1:5" x14ac:dyDescent="0.2">
      <c r="A1613" t="s">
        <v>3263</v>
      </c>
      <c r="B1613" t="s">
        <v>3264</v>
      </c>
      <c r="C1613" t="s">
        <v>369</v>
      </c>
      <c r="D1613" t="s">
        <v>370</v>
      </c>
      <c r="E1613">
        <v>14</v>
      </c>
    </row>
    <row r="1614" spans="1:5" x14ac:dyDescent="0.2">
      <c r="A1614" t="s">
        <v>3265</v>
      </c>
      <c r="B1614" t="s">
        <v>3266</v>
      </c>
      <c r="C1614" t="s">
        <v>369</v>
      </c>
      <c r="D1614" t="s">
        <v>370</v>
      </c>
      <c r="E1614">
        <v>63</v>
      </c>
    </row>
    <row r="1615" spans="1:5" x14ac:dyDescent="0.2">
      <c r="A1615" t="s">
        <v>3267</v>
      </c>
      <c r="B1615" t="s">
        <v>3268</v>
      </c>
      <c r="C1615" t="s">
        <v>369</v>
      </c>
      <c r="D1615" t="s">
        <v>370</v>
      </c>
      <c r="E1615">
        <v>13</v>
      </c>
    </row>
    <row r="1616" spans="1:5" x14ac:dyDescent="0.2">
      <c r="A1616" t="s">
        <v>3269</v>
      </c>
      <c r="B1616" t="s">
        <v>3270</v>
      </c>
      <c r="C1616" t="s">
        <v>369</v>
      </c>
      <c r="D1616" t="s">
        <v>416</v>
      </c>
      <c r="E1616">
        <v>14</v>
      </c>
    </row>
    <row r="1617" spans="1:5" x14ac:dyDescent="0.2">
      <c r="A1617" t="s">
        <v>3271</v>
      </c>
      <c r="B1617" t="s">
        <v>3272</v>
      </c>
      <c r="C1617" t="s">
        <v>369</v>
      </c>
      <c r="D1617" t="s">
        <v>416</v>
      </c>
      <c r="E1617">
        <v>3</v>
      </c>
    </row>
    <row r="1618" spans="1:5" x14ac:dyDescent="0.2">
      <c r="A1618" t="s">
        <v>3273</v>
      </c>
      <c r="B1618" t="s">
        <v>3274</v>
      </c>
      <c r="C1618" t="s">
        <v>369</v>
      </c>
      <c r="D1618" t="s">
        <v>416</v>
      </c>
      <c r="E1618">
        <v>4</v>
      </c>
    </row>
    <row r="1619" spans="1:5" x14ac:dyDescent="0.2">
      <c r="A1619" t="s">
        <v>3275</v>
      </c>
      <c r="B1619" t="s">
        <v>3276</v>
      </c>
      <c r="C1619" t="s">
        <v>369</v>
      </c>
      <c r="D1619" t="s">
        <v>416</v>
      </c>
      <c r="E1619">
        <v>24</v>
      </c>
    </row>
    <row r="1620" spans="1:5" x14ac:dyDescent="0.2">
      <c r="A1620" t="s">
        <v>3277</v>
      </c>
      <c r="B1620" t="s">
        <v>3278</v>
      </c>
      <c r="C1620" t="s">
        <v>369</v>
      </c>
      <c r="D1620" t="s">
        <v>416</v>
      </c>
      <c r="E1620">
        <v>37</v>
      </c>
    </row>
    <row r="1621" spans="1:5" x14ac:dyDescent="0.2">
      <c r="A1621" t="s">
        <v>3279</v>
      </c>
      <c r="B1621" t="s">
        <v>3280</v>
      </c>
      <c r="C1621" t="s">
        <v>369</v>
      </c>
      <c r="D1621" t="s">
        <v>416</v>
      </c>
      <c r="E1621">
        <v>9</v>
      </c>
    </row>
    <row r="1622" spans="1:5" x14ac:dyDescent="0.2">
      <c r="A1622" t="s">
        <v>3281</v>
      </c>
      <c r="B1622" t="s">
        <v>3282</v>
      </c>
      <c r="C1622" t="s">
        <v>369</v>
      </c>
      <c r="D1622" t="s">
        <v>370</v>
      </c>
      <c r="E1622">
        <v>28</v>
      </c>
    </row>
    <row r="1623" spans="1:5" x14ac:dyDescent="0.2">
      <c r="A1623" t="s">
        <v>3283</v>
      </c>
      <c r="B1623" t="s">
        <v>3284</v>
      </c>
      <c r="C1623" t="s">
        <v>369</v>
      </c>
      <c r="D1623" t="s">
        <v>370</v>
      </c>
      <c r="E1623">
        <v>3</v>
      </c>
    </row>
    <row r="1624" spans="1:5" x14ac:dyDescent="0.2">
      <c r="A1624" t="s">
        <v>3285</v>
      </c>
      <c r="B1624" t="s">
        <v>3286</v>
      </c>
      <c r="C1624" t="s">
        <v>369</v>
      </c>
      <c r="D1624" t="s">
        <v>370</v>
      </c>
      <c r="E1624">
        <v>1416</v>
      </c>
    </row>
    <row r="1625" spans="1:5" x14ac:dyDescent="0.2">
      <c r="A1625" t="s">
        <v>3287</v>
      </c>
      <c r="B1625" t="s">
        <v>3288</v>
      </c>
      <c r="C1625" t="s">
        <v>369</v>
      </c>
      <c r="D1625" t="s">
        <v>468</v>
      </c>
      <c r="E1625">
        <v>1321</v>
      </c>
    </row>
    <row r="1626" spans="1:5" x14ac:dyDescent="0.2">
      <c r="A1626" t="s">
        <v>3289</v>
      </c>
      <c r="B1626" t="s">
        <v>3290</v>
      </c>
      <c r="C1626" t="s">
        <v>369</v>
      </c>
      <c r="D1626" t="s">
        <v>370</v>
      </c>
      <c r="E1626">
        <v>27</v>
      </c>
    </row>
    <row r="1627" spans="1:5" x14ac:dyDescent="0.2">
      <c r="A1627" t="s">
        <v>3291</v>
      </c>
      <c r="B1627" t="s">
        <v>3292</v>
      </c>
      <c r="C1627" t="s">
        <v>369</v>
      </c>
      <c r="D1627" t="s">
        <v>468</v>
      </c>
      <c r="E1627">
        <v>1739</v>
      </c>
    </row>
    <row r="1628" spans="1:5" x14ac:dyDescent="0.2">
      <c r="A1628" t="s">
        <v>3293</v>
      </c>
      <c r="B1628" t="s">
        <v>3294</v>
      </c>
      <c r="C1628" t="s">
        <v>369</v>
      </c>
      <c r="D1628" t="s">
        <v>370</v>
      </c>
      <c r="E1628">
        <v>29</v>
      </c>
    </row>
    <row r="1629" spans="1:5" x14ac:dyDescent="0.2">
      <c r="A1629" t="s">
        <v>3295</v>
      </c>
      <c r="B1629" t="s">
        <v>3296</v>
      </c>
      <c r="C1629" t="s">
        <v>369</v>
      </c>
      <c r="D1629" t="s">
        <v>416</v>
      </c>
      <c r="E1629">
        <v>23</v>
      </c>
    </row>
    <row r="1630" spans="1:5" x14ac:dyDescent="0.2">
      <c r="A1630" t="s">
        <v>3297</v>
      </c>
      <c r="B1630" t="s">
        <v>3298</v>
      </c>
      <c r="C1630" t="s">
        <v>406</v>
      </c>
      <c r="D1630" t="s">
        <v>416</v>
      </c>
      <c r="E1630">
        <v>4</v>
      </c>
    </row>
    <row r="1631" spans="1:5" x14ac:dyDescent="0.2">
      <c r="A1631" t="s">
        <v>3299</v>
      </c>
      <c r="B1631" t="s">
        <v>3300</v>
      </c>
      <c r="C1631" t="s">
        <v>369</v>
      </c>
      <c r="D1631" t="s">
        <v>370</v>
      </c>
      <c r="E1631">
        <v>114</v>
      </c>
    </row>
    <row r="1632" spans="1:5" x14ac:dyDescent="0.2">
      <c r="A1632" t="s">
        <v>3301</v>
      </c>
      <c r="B1632" t="s">
        <v>3302</v>
      </c>
      <c r="C1632" t="s">
        <v>379</v>
      </c>
      <c r="D1632" t="s">
        <v>56</v>
      </c>
      <c r="E1632">
        <v>2268</v>
      </c>
    </row>
    <row r="1633" spans="1:5" x14ac:dyDescent="0.2">
      <c r="A1633" t="s">
        <v>3303</v>
      </c>
      <c r="B1633" t="s">
        <v>3304</v>
      </c>
      <c r="C1633" t="s">
        <v>369</v>
      </c>
      <c r="D1633" t="s">
        <v>370</v>
      </c>
      <c r="E1633">
        <v>7</v>
      </c>
    </row>
    <row r="1634" spans="1:5" x14ac:dyDescent="0.2">
      <c r="A1634" t="s">
        <v>3305</v>
      </c>
      <c r="B1634" t="s">
        <v>3306</v>
      </c>
      <c r="C1634" t="s">
        <v>369</v>
      </c>
      <c r="D1634" t="s">
        <v>370</v>
      </c>
      <c r="E1634">
        <v>3</v>
      </c>
    </row>
    <row r="1635" spans="1:5" x14ac:dyDescent="0.2">
      <c r="A1635" t="s">
        <v>3307</v>
      </c>
      <c r="B1635" t="s">
        <v>3308</v>
      </c>
      <c r="C1635" t="s">
        <v>369</v>
      </c>
      <c r="D1635" t="s">
        <v>370</v>
      </c>
      <c r="E1635">
        <v>9</v>
      </c>
    </row>
    <row r="1636" spans="1:5" x14ac:dyDescent="0.2">
      <c r="A1636" t="s">
        <v>3309</v>
      </c>
      <c r="B1636" t="s">
        <v>3310</v>
      </c>
      <c r="C1636" t="s">
        <v>369</v>
      </c>
      <c r="D1636" t="s">
        <v>370</v>
      </c>
      <c r="E1636">
        <v>13</v>
      </c>
    </row>
    <row r="1637" spans="1:5" x14ac:dyDescent="0.2">
      <c r="A1637" t="s">
        <v>3311</v>
      </c>
      <c r="B1637" t="s">
        <v>3312</v>
      </c>
      <c r="C1637" t="s">
        <v>369</v>
      </c>
      <c r="D1637" t="s">
        <v>370</v>
      </c>
      <c r="E1637">
        <v>3</v>
      </c>
    </row>
    <row r="1638" spans="1:5" x14ac:dyDescent="0.2">
      <c r="A1638" t="s">
        <v>3313</v>
      </c>
      <c r="B1638" t="s">
        <v>3314</v>
      </c>
      <c r="C1638" t="s">
        <v>369</v>
      </c>
      <c r="D1638" t="s">
        <v>370</v>
      </c>
      <c r="E1638">
        <v>3</v>
      </c>
    </row>
    <row r="1639" spans="1:5" x14ac:dyDescent="0.2">
      <c r="A1639" t="s">
        <v>3315</v>
      </c>
      <c r="B1639" t="s">
        <v>3316</v>
      </c>
      <c r="C1639" t="s">
        <v>369</v>
      </c>
      <c r="D1639" t="s">
        <v>416</v>
      </c>
      <c r="E1639">
        <v>19</v>
      </c>
    </row>
    <row r="1640" spans="1:5" x14ac:dyDescent="0.2">
      <c r="A1640" t="s">
        <v>3317</v>
      </c>
      <c r="B1640" t="s">
        <v>3318</v>
      </c>
      <c r="C1640" t="s">
        <v>369</v>
      </c>
      <c r="D1640" t="s">
        <v>370</v>
      </c>
      <c r="E1640">
        <v>26</v>
      </c>
    </row>
    <row r="1641" spans="1:5" x14ac:dyDescent="0.2">
      <c r="A1641" t="s">
        <v>3319</v>
      </c>
      <c r="B1641" t="s">
        <v>3320</v>
      </c>
      <c r="C1641" t="s">
        <v>369</v>
      </c>
      <c r="D1641" t="s">
        <v>370</v>
      </c>
      <c r="E1641">
        <v>2</v>
      </c>
    </row>
    <row r="1642" spans="1:5" x14ac:dyDescent="0.2">
      <c r="A1642" t="s">
        <v>3321</v>
      </c>
      <c r="B1642" t="s">
        <v>3322</v>
      </c>
      <c r="C1642" t="s">
        <v>369</v>
      </c>
      <c r="D1642" t="s">
        <v>370</v>
      </c>
      <c r="E1642">
        <v>5</v>
      </c>
    </row>
    <row r="1643" spans="1:5" x14ac:dyDescent="0.2">
      <c r="A1643" t="s">
        <v>3323</v>
      </c>
      <c r="B1643" t="s">
        <v>3324</v>
      </c>
      <c r="C1643" t="s">
        <v>369</v>
      </c>
      <c r="D1643" t="s">
        <v>370</v>
      </c>
      <c r="E1643">
        <v>5</v>
      </c>
    </row>
    <row r="1644" spans="1:5" x14ac:dyDescent="0.2">
      <c r="A1644" t="s">
        <v>3325</v>
      </c>
      <c r="B1644" t="s">
        <v>3326</v>
      </c>
      <c r="C1644" t="s">
        <v>369</v>
      </c>
      <c r="D1644" t="s">
        <v>370</v>
      </c>
      <c r="E1644">
        <v>10</v>
      </c>
    </row>
    <row r="1645" spans="1:5" x14ac:dyDescent="0.2">
      <c r="A1645" t="s">
        <v>3327</v>
      </c>
      <c r="B1645" t="s">
        <v>3328</v>
      </c>
      <c r="C1645" t="s">
        <v>369</v>
      </c>
      <c r="D1645" t="s">
        <v>370</v>
      </c>
      <c r="E1645">
        <v>8</v>
      </c>
    </row>
    <row r="1646" spans="1:5" x14ac:dyDescent="0.2">
      <c r="A1646" t="s">
        <v>3329</v>
      </c>
      <c r="B1646" t="s">
        <v>3330</v>
      </c>
      <c r="C1646" t="s">
        <v>369</v>
      </c>
      <c r="D1646" t="s">
        <v>56</v>
      </c>
      <c r="E1646">
        <v>5</v>
      </c>
    </row>
    <row r="1647" spans="1:5" x14ac:dyDescent="0.2">
      <c r="A1647" t="s">
        <v>3331</v>
      </c>
      <c r="B1647" t="s">
        <v>3332</v>
      </c>
      <c r="C1647" t="s">
        <v>369</v>
      </c>
      <c r="D1647" t="s">
        <v>370</v>
      </c>
      <c r="E1647">
        <v>4</v>
      </c>
    </row>
    <row r="1648" spans="1:5" x14ac:dyDescent="0.2">
      <c r="A1648" t="s">
        <v>3333</v>
      </c>
      <c r="B1648" t="s">
        <v>3334</v>
      </c>
      <c r="C1648" t="s">
        <v>369</v>
      </c>
      <c r="D1648" t="s">
        <v>370</v>
      </c>
      <c r="E1648">
        <v>3</v>
      </c>
    </row>
    <row r="1649" spans="1:5" x14ac:dyDescent="0.2">
      <c r="A1649" t="s">
        <v>3335</v>
      </c>
      <c r="B1649" t="s">
        <v>3336</v>
      </c>
      <c r="C1649" t="s">
        <v>369</v>
      </c>
      <c r="D1649" t="s">
        <v>370</v>
      </c>
      <c r="E1649">
        <v>7</v>
      </c>
    </row>
    <row r="1650" spans="1:5" x14ac:dyDescent="0.2">
      <c r="A1650" t="s">
        <v>3337</v>
      </c>
      <c r="B1650" t="s">
        <v>3338</v>
      </c>
      <c r="C1650" t="s">
        <v>369</v>
      </c>
      <c r="D1650" t="s">
        <v>370</v>
      </c>
      <c r="E1650">
        <v>3</v>
      </c>
    </row>
    <row r="1651" spans="1:5" x14ac:dyDescent="0.2">
      <c r="A1651" t="s">
        <v>3339</v>
      </c>
      <c r="B1651" t="s">
        <v>3340</v>
      </c>
      <c r="C1651" t="s">
        <v>369</v>
      </c>
      <c r="D1651" t="s">
        <v>416</v>
      </c>
      <c r="E1651">
        <v>7</v>
      </c>
    </row>
    <row r="1652" spans="1:5" x14ac:dyDescent="0.2">
      <c r="A1652" t="s">
        <v>3341</v>
      </c>
      <c r="B1652" t="s">
        <v>3342</v>
      </c>
      <c r="C1652" t="s">
        <v>369</v>
      </c>
      <c r="D1652" t="s">
        <v>370</v>
      </c>
      <c r="E1652">
        <v>1</v>
      </c>
    </row>
    <row r="1653" spans="1:5" x14ac:dyDescent="0.2">
      <c r="A1653" t="s">
        <v>3343</v>
      </c>
      <c r="B1653" t="s">
        <v>3344</v>
      </c>
      <c r="C1653" t="s">
        <v>369</v>
      </c>
      <c r="D1653" t="s">
        <v>370</v>
      </c>
      <c r="E1653">
        <v>5</v>
      </c>
    </row>
    <row r="1654" spans="1:5" x14ac:dyDescent="0.2">
      <c r="A1654" t="s">
        <v>3345</v>
      </c>
      <c r="B1654" t="s">
        <v>3346</v>
      </c>
      <c r="C1654" t="s">
        <v>369</v>
      </c>
      <c r="D1654" t="s">
        <v>370</v>
      </c>
      <c r="E1654">
        <v>14</v>
      </c>
    </row>
    <row r="1655" spans="1:5" x14ac:dyDescent="0.2">
      <c r="A1655" t="s">
        <v>3347</v>
      </c>
      <c r="B1655" t="s">
        <v>3348</v>
      </c>
      <c r="C1655" t="s">
        <v>369</v>
      </c>
      <c r="D1655" t="s">
        <v>416</v>
      </c>
      <c r="E1655">
        <v>5</v>
      </c>
    </row>
    <row r="1656" spans="1:5" x14ac:dyDescent="0.2">
      <c r="A1656" t="s">
        <v>3349</v>
      </c>
      <c r="B1656" t="s">
        <v>3350</v>
      </c>
      <c r="C1656" t="s">
        <v>369</v>
      </c>
      <c r="D1656" t="s">
        <v>370</v>
      </c>
      <c r="E1656">
        <v>7</v>
      </c>
    </row>
    <row r="1657" spans="1:5" x14ac:dyDescent="0.2">
      <c r="A1657" t="s">
        <v>3351</v>
      </c>
      <c r="B1657" t="s">
        <v>3352</v>
      </c>
      <c r="C1657" t="s">
        <v>369</v>
      </c>
      <c r="D1657" t="s">
        <v>370</v>
      </c>
      <c r="E1657">
        <v>10</v>
      </c>
    </row>
    <row r="1658" spans="1:5" x14ac:dyDescent="0.2">
      <c r="A1658" t="s">
        <v>3353</v>
      </c>
      <c r="B1658" t="s">
        <v>3354</v>
      </c>
      <c r="C1658" t="s">
        <v>369</v>
      </c>
      <c r="D1658" t="s">
        <v>416</v>
      </c>
      <c r="E1658">
        <v>5</v>
      </c>
    </row>
    <row r="1659" spans="1:5" x14ac:dyDescent="0.2">
      <c r="A1659" t="s">
        <v>3355</v>
      </c>
      <c r="B1659" t="s">
        <v>3356</v>
      </c>
      <c r="C1659" t="s">
        <v>369</v>
      </c>
      <c r="D1659" t="s">
        <v>370</v>
      </c>
      <c r="E1659">
        <v>9</v>
      </c>
    </row>
    <row r="1660" spans="1:5" x14ac:dyDescent="0.2">
      <c r="A1660" t="s">
        <v>3357</v>
      </c>
      <c r="B1660" t="s">
        <v>3358</v>
      </c>
      <c r="C1660" t="s">
        <v>369</v>
      </c>
      <c r="D1660" t="s">
        <v>370</v>
      </c>
      <c r="E1660">
        <v>3</v>
      </c>
    </row>
    <row r="1661" spans="1:5" x14ac:dyDescent="0.2">
      <c r="A1661" t="s">
        <v>3359</v>
      </c>
      <c r="B1661" t="s">
        <v>3360</v>
      </c>
      <c r="C1661" t="s">
        <v>369</v>
      </c>
      <c r="D1661" t="s">
        <v>370</v>
      </c>
      <c r="E1661">
        <v>4</v>
      </c>
    </row>
    <row r="1662" spans="1:5" x14ac:dyDescent="0.2">
      <c r="A1662" t="s">
        <v>3361</v>
      </c>
      <c r="B1662" t="s">
        <v>3362</v>
      </c>
      <c r="C1662" t="s">
        <v>369</v>
      </c>
      <c r="D1662" t="s">
        <v>370</v>
      </c>
      <c r="E1662">
        <v>5</v>
      </c>
    </row>
    <row r="1663" spans="1:5" x14ac:dyDescent="0.2">
      <c r="A1663" t="s">
        <v>3363</v>
      </c>
      <c r="B1663" t="s">
        <v>3364</v>
      </c>
      <c r="C1663" t="s">
        <v>369</v>
      </c>
      <c r="D1663" t="s">
        <v>370</v>
      </c>
      <c r="E1663">
        <v>8</v>
      </c>
    </row>
    <row r="1664" spans="1:5" x14ac:dyDescent="0.2">
      <c r="A1664" t="s">
        <v>3365</v>
      </c>
      <c r="B1664" t="s">
        <v>3366</v>
      </c>
      <c r="C1664" t="s">
        <v>369</v>
      </c>
      <c r="D1664" t="s">
        <v>370</v>
      </c>
      <c r="E1664">
        <v>33</v>
      </c>
    </row>
    <row r="1665" spans="1:5" x14ac:dyDescent="0.2">
      <c r="A1665" t="s">
        <v>3367</v>
      </c>
      <c r="B1665" t="s">
        <v>3368</v>
      </c>
      <c r="C1665" t="s">
        <v>369</v>
      </c>
      <c r="D1665" t="s">
        <v>370</v>
      </c>
      <c r="E1665">
        <v>22</v>
      </c>
    </row>
    <row r="1666" spans="1:5" x14ac:dyDescent="0.2">
      <c r="A1666" t="s">
        <v>3369</v>
      </c>
      <c r="B1666" t="s">
        <v>3370</v>
      </c>
      <c r="C1666" t="s">
        <v>369</v>
      </c>
      <c r="D1666" t="s">
        <v>416</v>
      </c>
      <c r="E1666">
        <v>6</v>
      </c>
    </row>
    <row r="1667" spans="1:5" x14ac:dyDescent="0.2">
      <c r="A1667" t="s">
        <v>3371</v>
      </c>
      <c r="B1667" t="s">
        <v>3372</v>
      </c>
      <c r="C1667" t="s">
        <v>369</v>
      </c>
      <c r="D1667" t="s">
        <v>56</v>
      </c>
      <c r="E1667">
        <v>4</v>
      </c>
    </row>
    <row r="1668" spans="1:5" x14ac:dyDescent="0.2">
      <c r="A1668" t="s">
        <v>3373</v>
      </c>
      <c r="B1668" t="s">
        <v>3374</v>
      </c>
      <c r="C1668" t="s">
        <v>369</v>
      </c>
      <c r="D1668" t="s">
        <v>370</v>
      </c>
      <c r="E1668">
        <v>8</v>
      </c>
    </row>
    <row r="1669" spans="1:5" x14ac:dyDescent="0.2">
      <c r="A1669" t="s">
        <v>3375</v>
      </c>
      <c r="B1669" t="s">
        <v>3376</v>
      </c>
      <c r="C1669" t="s">
        <v>369</v>
      </c>
      <c r="D1669" t="s">
        <v>370</v>
      </c>
      <c r="E1669">
        <v>10</v>
      </c>
    </row>
    <row r="1670" spans="1:5" x14ac:dyDescent="0.2">
      <c r="A1670" t="s">
        <v>3377</v>
      </c>
      <c r="B1670" t="s">
        <v>3378</v>
      </c>
      <c r="C1670" t="s">
        <v>369</v>
      </c>
      <c r="D1670" t="s">
        <v>370</v>
      </c>
      <c r="E1670">
        <v>33</v>
      </c>
    </row>
    <row r="1671" spans="1:5" x14ac:dyDescent="0.2">
      <c r="A1671" t="s">
        <v>3379</v>
      </c>
      <c r="B1671" t="s">
        <v>3380</v>
      </c>
      <c r="C1671" t="s">
        <v>369</v>
      </c>
      <c r="D1671" t="s">
        <v>370</v>
      </c>
      <c r="E1671">
        <v>4</v>
      </c>
    </row>
    <row r="1672" spans="1:5" x14ac:dyDescent="0.2">
      <c r="A1672" t="s">
        <v>3381</v>
      </c>
      <c r="B1672" t="s">
        <v>3382</v>
      </c>
      <c r="C1672" t="s">
        <v>369</v>
      </c>
      <c r="D1672" t="s">
        <v>384</v>
      </c>
      <c r="E1672">
        <v>5</v>
      </c>
    </row>
    <row r="1673" spans="1:5" x14ac:dyDescent="0.2">
      <c r="A1673" t="s">
        <v>3383</v>
      </c>
      <c r="B1673" t="s">
        <v>3384</v>
      </c>
      <c r="C1673" t="s">
        <v>369</v>
      </c>
      <c r="D1673" t="s">
        <v>384</v>
      </c>
      <c r="E1673">
        <v>6</v>
      </c>
    </row>
    <row r="1674" spans="1:5" x14ac:dyDescent="0.2">
      <c r="A1674" t="s">
        <v>3385</v>
      </c>
      <c r="B1674" t="s">
        <v>3386</v>
      </c>
      <c r="C1674" t="s">
        <v>369</v>
      </c>
      <c r="D1674" t="s">
        <v>370</v>
      </c>
      <c r="E1674">
        <v>3</v>
      </c>
    </row>
    <row r="1675" spans="1:5" x14ac:dyDescent="0.2">
      <c r="A1675" t="s">
        <v>3387</v>
      </c>
      <c r="B1675" t="s">
        <v>3388</v>
      </c>
      <c r="C1675" t="s">
        <v>369</v>
      </c>
      <c r="D1675" t="s">
        <v>56</v>
      </c>
      <c r="E1675">
        <v>12</v>
      </c>
    </row>
    <row r="1676" spans="1:5" x14ac:dyDescent="0.2">
      <c r="A1676" t="s">
        <v>3389</v>
      </c>
      <c r="B1676" t="s">
        <v>3390</v>
      </c>
      <c r="C1676" t="s">
        <v>369</v>
      </c>
      <c r="D1676" t="s">
        <v>370</v>
      </c>
      <c r="E1676">
        <v>62</v>
      </c>
    </row>
    <row r="1677" spans="1:5" x14ac:dyDescent="0.2">
      <c r="A1677" t="s">
        <v>3391</v>
      </c>
      <c r="B1677" t="s">
        <v>3392</v>
      </c>
      <c r="C1677" t="s">
        <v>369</v>
      </c>
      <c r="D1677" t="s">
        <v>384</v>
      </c>
      <c r="E1677">
        <v>51</v>
      </c>
    </row>
    <row r="1678" spans="1:5" x14ac:dyDescent="0.2">
      <c r="A1678" t="s">
        <v>3393</v>
      </c>
      <c r="B1678" t="s">
        <v>3394</v>
      </c>
      <c r="C1678" t="s">
        <v>369</v>
      </c>
      <c r="D1678" t="s">
        <v>370</v>
      </c>
      <c r="E1678">
        <v>2</v>
      </c>
    </row>
    <row r="1679" spans="1:5" x14ac:dyDescent="0.2">
      <c r="A1679" t="s">
        <v>3395</v>
      </c>
      <c r="B1679" t="s">
        <v>3396</v>
      </c>
      <c r="C1679" t="s">
        <v>369</v>
      </c>
      <c r="D1679" t="s">
        <v>757</v>
      </c>
      <c r="E1679">
        <v>1</v>
      </c>
    </row>
    <row r="1680" spans="1:5" x14ac:dyDescent="0.2">
      <c r="A1680" t="s">
        <v>3397</v>
      </c>
      <c r="B1680" t="s">
        <v>3398</v>
      </c>
      <c r="C1680" t="s">
        <v>369</v>
      </c>
      <c r="D1680" t="s">
        <v>56</v>
      </c>
      <c r="E1680">
        <v>19</v>
      </c>
    </row>
    <row r="1681" spans="1:5" x14ac:dyDescent="0.2">
      <c r="A1681" t="s">
        <v>3399</v>
      </c>
      <c r="B1681" t="s">
        <v>3400</v>
      </c>
      <c r="C1681" t="s">
        <v>369</v>
      </c>
      <c r="D1681" t="s">
        <v>370</v>
      </c>
      <c r="E1681">
        <v>11</v>
      </c>
    </row>
    <row r="1682" spans="1:5" x14ac:dyDescent="0.2">
      <c r="A1682" t="s">
        <v>3401</v>
      </c>
      <c r="B1682" t="s">
        <v>3402</v>
      </c>
      <c r="C1682" t="s">
        <v>406</v>
      </c>
      <c r="D1682" t="s">
        <v>370</v>
      </c>
      <c r="E1682">
        <v>3</v>
      </c>
    </row>
    <row r="1683" spans="1:5" x14ac:dyDescent="0.2">
      <c r="A1683" t="s">
        <v>3403</v>
      </c>
      <c r="B1683" t="s">
        <v>3404</v>
      </c>
      <c r="C1683" t="s">
        <v>369</v>
      </c>
      <c r="D1683" t="s">
        <v>370</v>
      </c>
      <c r="E1683">
        <v>4</v>
      </c>
    </row>
    <row r="1684" spans="1:5" x14ac:dyDescent="0.2">
      <c r="A1684" t="s">
        <v>3405</v>
      </c>
      <c r="B1684" t="s">
        <v>3406</v>
      </c>
      <c r="C1684" t="s">
        <v>369</v>
      </c>
      <c r="D1684" t="s">
        <v>370</v>
      </c>
      <c r="E1684">
        <v>39</v>
      </c>
    </row>
    <row r="1685" spans="1:5" x14ac:dyDescent="0.2">
      <c r="A1685" t="s">
        <v>3407</v>
      </c>
      <c r="B1685" t="s">
        <v>3408</v>
      </c>
      <c r="C1685" t="s">
        <v>369</v>
      </c>
      <c r="D1685" t="s">
        <v>370</v>
      </c>
      <c r="E1685">
        <v>4</v>
      </c>
    </row>
    <row r="1686" spans="1:5" x14ac:dyDescent="0.2">
      <c r="A1686" t="s">
        <v>3409</v>
      </c>
      <c r="B1686" t="s">
        <v>3410</v>
      </c>
      <c r="C1686" t="s">
        <v>369</v>
      </c>
      <c r="D1686" t="s">
        <v>416</v>
      </c>
      <c r="E1686">
        <v>6</v>
      </c>
    </row>
    <row r="1687" spans="1:5" x14ac:dyDescent="0.2">
      <c r="A1687" t="s">
        <v>3411</v>
      </c>
      <c r="B1687" t="s">
        <v>3412</v>
      </c>
      <c r="C1687" t="s">
        <v>369</v>
      </c>
      <c r="D1687" t="s">
        <v>416</v>
      </c>
      <c r="E1687">
        <v>5</v>
      </c>
    </row>
    <row r="1688" spans="1:5" x14ac:dyDescent="0.2">
      <c r="A1688" t="s">
        <v>3413</v>
      </c>
      <c r="B1688" t="s">
        <v>3414</v>
      </c>
      <c r="C1688" t="s">
        <v>369</v>
      </c>
      <c r="D1688" t="s">
        <v>416</v>
      </c>
      <c r="E1688">
        <v>5</v>
      </c>
    </row>
    <row r="1689" spans="1:5" x14ac:dyDescent="0.2">
      <c r="A1689" t="s">
        <v>3415</v>
      </c>
      <c r="B1689" t="s">
        <v>3416</v>
      </c>
      <c r="C1689" t="s">
        <v>369</v>
      </c>
      <c r="D1689" t="s">
        <v>416</v>
      </c>
      <c r="E1689">
        <v>13</v>
      </c>
    </row>
    <row r="1690" spans="1:5" x14ac:dyDescent="0.2">
      <c r="A1690" t="s">
        <v>3417</v>
      </c>
      <c r="B1690" t="s">
        <v>3418</v>
      </c>
      <c r="C1690" t="s">
        <v>369</v>
      </c>
      <c r="D1690" t="s">
        <v>416</v>
      </c>
      <c r="E1690">
        <v>29</v>
      </c>
    </row>
    <row r="1691" spans="1:5" x14ac:dyDescent="0.2">
      <c r="A1691" t="s">
        <v>3419</v>
      </c>
      <c r="B1691" t="s">
        <v>3420</v>
      </c>
      <c r="C1691" t="s">
        <v>369</v>
      </c>
      <c r="D1691" t="s">
        <v>416</v>
      </c>
      <c r="E1691">
        <v>6</v>
      </c>
    </row>
    <row r="1692" spans="1:5" x14ac:dyDescent="0.2">
      <c r="A1692" t="s">
        <v>3421</v>
      </c>
      <c r="B1692" t="s">
        <v>3422</v>
      </c>
      <c r="C1692" t="s">
        <v>369</v>
      </c>
      <c r="D1692" t="s">
        <v>416</v>
      </c>
      <c r="E1692">
        <v>5</v>
      </c>
    </row>
    <row r="1693" spans="1:5" x14ac:dyDescent="0.2">
      <c r="A1693" t="s">
        <v>3423</v>
      </c>
      <c r="B1693" t="s">
        <v>3424</v>
      </c>
      <c r="C1693" t="s">
        <v>369</v>
      </c>
      <c r="D1693" t="s">
        <v>416</v>
      </c>
      <c r="E1693">
        <v>5</v>
      </c>
    </row>
    <row r="1694" spans="1:5" x14ac:dyDescent="0.2">
      <c r="A1694" t="s">
        <v>3425</v>
      </c>
      <c r="B1694" t="s">
        <v>3426</v>
      </c>
      <c r="C1694" t="s">
        <v>369</v>
      </c>
      <c r="D1694" t="s">
        <v>370</v>
      </c>
      <c r="E1694">
        <v>9</v>
      </c>
    </row>
    <row r="1695" spans="1:5" x14ac:dyDescent="0.2">
      <c r="A1695" t="s">
        <v>3427</v>
      </c>
      <c r="B1695" t="s">
        <v>3428</v>
      </c>
      <c r="C1695" t="s">
        <v>369</v>
      </c>
      <c r="D1695" t="s">
        <v>370</v>
      </c>
      <c r="E1695">
        <v>2</v>
      </c>
    </row>
    <row r="1696" spans="1:5" x14ac:dyDescent="0.2">
      <c r="A1696" t="s">
        <v>3429</v>
      </c>
      <c r="B1696" t="s">
        <v>3430</v>
      </c>
      <c r="C1696" t="s">
        <v>369</v>
      </c>
      <c r="D1696" t="s">
        <v>370</v>
      </c>
      <c r="E1696">
        <v>8</v>
      </c>
    </row>
    <row r="1697" spans="1:5" x14ac:dyDescent="0.2">
      <c r="A1697" t="s">
        <v>3431</v>
      </c>
      <c r="B1697" t="s">
        <v>3432</v>
      </c>
      <c r="C1697" t="s">
        <v>369</v>
      </c>
      <c r="D1697" t="s">
        <v>56</v>
      </c>
      <c r="E1697">
        <v>11</v>
      </c>
    </row>
    <row r="1698" spans="1:5" x14ac:dyDescent="0.2">
      <c r="A1698" t="s">
        <v>3433</v>
      </c>
      <c r="B1698" t="s">
        <v>3434</v>
      </c>
      <c r="C1698" t="s">
        <v>369</v>
      </c>
      <c r="D1698" t="s">
        <v>56</v>
      </c>
      <c r="E1698">
        <v>1</v>
      </c>
    </row>
    <row r="1699" spans="1:5" x14ac:dyDescent="0.2">
      <c r="A1699" t="s">
        <v>3435</v>
      </c>
      <c r="B1699" t="s">
        <v>3436</v>
      </c>
      <c r="C1699" t="s">
        <v>369</v>
      </c>
      <c r="D1699" t="s">
        <v>56</v>
      </c>
      <c r="E1699">
        <v>1</v>
      </c>
    </row>
    <row r="1700" spans="1:5" x14ac:dyDescent="0.2">
      <c r="A1700" t="s">
        <v>3437</v>
      </c>
      <c r="B1700" t="s">
        <v>3438</v>
      </c>
      <c r="C1700" t="s">
        <v>369</v>
      </c>
      <c r="D1700" t="s">
        <v>416</v>
      </c>
      <c r="E1700">
        <v>5</v>
      </c>
    </row>
    <row r="1701" spans="1:5" x14ac:dyDescent="0.2">
      <c r="A1701" t="s">
        <v>3439</v>
      </c>
      <c r="B1701" t="s">
        <v>3440</v>
      </c>
      <c r="C1701" t="s">
        <v>369</v>
      </c>
      <c r="D1701" t="s">
        <v>56</v>
      </c>
      <c r="E1701">
        <v>8</v>
      </c>
    </row>
    <row r="1702" spans="1:5" x14ac:dyDescent="0.2">
      <c r="A1702" t="s">
        <v>3441</v>
      </c>
      <c r="B1702" t="s">
        <v>3442</v>
      </c>
      <c r="C1702" t="s">
        <v>369</v>
      </c>
      <c r="D1702" t="s">
        <v>56</v>
      </c>
      <c r="E1702">
        <v>41</v>
      </c>
    </row>
    <row r="1703" spans="1:5" x14ac:dyDescent="0.2">
      <c r="A1703" t="s">
        <v>3443</v>
      </c>
      <c r="B1703" t="s">
        <v>3444</v>
      </c>
      <c r="C1703" t="s">
        <v>369</v>
      </c>
      <c r="D1703" t="s">
        <v>370</v>
      </c>
      <c r="E1703">
        <v>6</v>
      </c>
    </row>
    <row r="1704" spans="1:5" x14ac:dyDescent="0.2">
      <c r="A1704" t="s">
        <v>3445</v>
      </c>
      <c r="B1704" t="s">
        <v>3446</v>
      </c>
      <c r="C1704" t="s">
        <v>369</v>
      </c>
      <c r="D1704" t="s">
        <v>370</v>
      </c>
      <c r="E1704">
        <v>4</v>
      </c>
    </row>
    <row r="1705" spans="1:5" x14ac:dyDescent="0.2">
      <c r="A1705" t="s">
        <v>3447</v>
      </c>
      <c r="B1705" t="s">
        <v>3448</v>
      </c>
      <c r="C1705" t="s">
        <v>369</v>
      </c>
      <c r="D1705" t="s">
        <v>370</v>
      </c>
      <c r="E1705">
        <v>8</v>
      </c>
    </row>
    <row r="1706" spans="1:5" x14ac:dyDescent="0.2">
      <c r="A1706" t="s">
        <v>3449</v>
      </c>
      <c r="B1706" t="s">
        <v>3450</v>
      </c>
      <c r="C1706" t="s">
        <v>369</v>
      </c>
      <c r="D1706" t="s">
        <v>370</v>
      </c>
      <c r="E1706">
        <v>7</v>
      </c>
    </row>
    <row r="1707" spans="1:5" x14ac:dyDescent="0.2">
      <c r="A1707" t="s">
        <v>3451</v>
      </c>
      <c r="B1707" t="s">
        <v>3452</v>
      </c>
      <c r="C1707" t="s">
        <v>369</v>
      </c>
      <c r="D1707" t="s">
        <v>384</v>
      </c>
      <c r="E1707">
        <v>3</v>
      </c>
    </row>
    <row r="1708" spans="1:5" x14ac:dyDescent="0.2">
      <c r="A1708" t="s">
        <v>3453</v>
      </c>
      <c r="B1708" t="s">
        <v>3454</v>
      </c>
      <c r="C1708" t="s">
        <v>369</v>
      </c>
      <c r="D1708" t="s">
        <v>370</v>
      </c>
      <c r="E1708">
        <v>5</v>
      </c>
    </row>
    <row r="1709" spans="1:5" x14ac:dyDescent="0.2">
      <c r="A1709" t="s">
        <v>3455</v>
      </c>
      <c r="B1709" t="s">
        <v>3456</v>
      </c>
      <c r="C1709" t="s">
        <v>369</v>
      </c>
      <c r="D1709" t="s">
        <v>370</v>
      </c>
      <c r="E1709">
        <v>9</v>
      </c>
    </row>
    <row r="1710" spans="1:5" x14ac:dyDescent="0.2">
      <c r="A1710" t="s">
        <v>3457</v>
      </c>
      <c r="B1710" t="s">
        <v>3458</v>
      </c>
      <c r="C1710" t="s">
        <v>369</v>
      </c>
      <c r="D1710" t="s">
        <v>370</v>
      </c>
      <c r="E1710">
        <v>2</v>
      </c>
    </row>
    <row r="1711" spans="1:5" x14ac:dyDescent="0.2">
      <c r="A1711" t="s">
        <v>3459</v>
      </c>
      <c r="B1711" t="s">
        <v>3460</v>
      </c>
      <c r="C1711" t="s">
        <v>369</v>
      </c>
      <c r="D1711" t="s">
        <v>416</v>
      </c>
      <c r="E1711">
        <v>3</v>
      </c>
    </row>
    <row r="1712" spans="1:5" x14ac:dyDescent="0.2">
      <c r="A1712" t="s">
        <v>3461</v>
      </c>
      <c r="B1712" t="s">
        <v>3462</v>
      </c>
      <c r="C1712" t="s">
        <v>369</v>
      </c>
      <c r="D1712" t="s">
        <v>370</v>
      </c>
      <c r="E1712">
        <v>12</v>
      </c>
    </row>
    <row r="1713" spans="1:5" x14ac:dyDescent="0.2">
      <c r="A1713" t="s">
        <v>3463</v>
      </c>
      <c r="B1713" t="s">
        <v>3464</v>
      </c>
      <c r="C1713" t="s">
        <v>369</v>
      </c>
      <c r="D1713" t="s">
        <v>370</v>
      </c>
      <c r="E1713">
        <v>6</v>
      </c>
    </row>
    <row r="1714" spans="1:5" x14ac:dyDescent="0.2">
      <c r="A1714" t="s">
        <v>3465</v>
      </c>
      <c r="B1714" t="s">
        <v>3466</v>
      </c>
      <c r="C1714" t="s">
        <v>369</v>
      </c>
      <c r="D1714" t="s">
        <v>370</v>
      </c>
      <c r="E1714">
        <v>10</v>
      </c>
    </row>
    <row r="1715" spans="1:5" x14ac:dyDescent="0.2">
      <c r="A1715" t="s">
        <v>3467</v>
      </c>
      <c r="B1715" t="s">
        <v>3468</v>
      </c>
      <c r="C1715" t="s">
        <v>369</v>
      </c>
      <c r="D1715" t="s">
        <v>370</v>
      </c>
      <c r="E1715">
        <v>12</v>
      </c>
    </row>
    <row r="1716" spans="1:5" x14ac:dyDescent="0.2">
      <c r="A1716" t="s">
        <v>3469</v>
      </c>
      <c r="B1716" t="s">
        <v>3470</v>
      </c>
      <c r="C1716" t="s">
        <v>369</v>
      </c>
      <c r="D1716" t="s">
        <v>370</v>
      </c>
      <c r="E1716">
        <v>5</v>
      </c>
    </row>
    <row r="1717" spans="1:5" x14ac:dyDescent="0.2">
      <c r="A1717" t="s">
        <v>3471</v>
      </c>
      <c r="B1717" t="s">
        <v>3472</v>
      </c>
      <c r="C1717" t="s">
        <v>369</v>
      </c>
      <c r="D1717" t="s">
        <v>370</v>
      </c>
      <c r="E1717">
        <v>1</v>
      </c>
    </row>
    <row r="1718" spans="1:5" x14ac:dyDescent="0.2">
      <c r="A1718" t="s">
        <v>3473</v>
      </c>
      <c r="B1718" t="s">
        <v>3474</v>
      </c>
      <c r="C1718" t="s">
        <v>369</v>
      </c>
      <c r="D1718" t="s">
        <v>370</v>
      </c>
      <c r="E1718">
        <v>6</v>
      </c>
    </row>
    <row r="1719" spans="1:5" x14ac:dyDescent="0.2">
      <c r="A1719" t="s">
        <v>3475</v>
      </c>
      <c r="B1719" t="s">
        <v>3476</v>
      </c>
      <c r="C1719" t="s">
        <v>369</v>
      </c>
      <c r="D1719" t="s">
        <v>370</v>
      </c>
      <c r="E1719">
        <v>1</v>
      </c>
    </row>
    <row r="1720" spans="1:5" x14ac:dyDescent="0.2">
      <c r="A1720" t="s">
        <v>3477</v>
      </c>
      <c r="B1720" t="s">
        <v>3478</v>
      </c>
      <c r="C1720" t="s">
        <v>369</v>
      </c>
      <c r="D1720" t="s">
        <v>370</v>
      </c>
      <c r="E1720">
        <v>6</v>
      </c>
    </row>
    <row r="1721" spans="1:5" x14ac:dyDescent="0.2">
      <c r="A1721" t="s">
        <v>3479</v>
      </c>
      <c r="B1721" t="s">
        <v>3480</v>
      </c>
      <c r="C1721" t="s">
        <v>369</v>
      </c>
      <c r="D1721" t="s">
        <v>370</v>
      </c>
      <c r="E1721">
        <v>2</v>
      </c>
    </row>
    <row r="1722" spans="1:5" x14ac:dyDescent="0.2">
      <c r="A1722" t="s">
        <v>3481</v>
      </c>
      <c r="B1722" t="s">
        <v>3482</v>
      </c>
      <c r="C1722" t="s">
        <v>369</v>
      </c>
      <c r="D1722" t="s">
        <v>370</v>
      </c>
      <c r="E1722">
        <v>1</v>
      </c>
    </row>
    <row r="1723" spans="1:5" x14ac:dyDescent="0.2">
      <c r="A1723" t="s">
        <v>3483</v>
      </c>
      <c r="B1723" t="s">
        <v>3484</v>
      </c>
      <c r="C1723" t="s">
        <v>369</v>
      </c>
      <c r="D1723" t="s">
        <v>370</v>
      </c>
      <c r="E1723">
        <v>4</v>
      </c>
    </row>
    <row r="1724" spans="1:5" x14ac:dyDescent="0.2">
      <c r="A1724" t="s">
        <v>3485</v>
      </c>
      <c r="B1724" t="s">
        <v>3486</v>
      </c>
      <c r="C1724" t="s">
        <v>369</v>
      </c>
      <c r="D1724" t="s">
        <v>384</v>
      </c>
      <c r="E1724">
        <v>9</v>
      </c>
    </row>
    <row r="1725" spans="1:5" x14ac:dyDescent="0.2">
      <c r="A1725" t="s">
        <v>3487</v>
      </c>
      <c r="B1725" t="s">
        <v>3488</v>
      </c>
      <c r="C1725" t="s">
        <v>369</v>
      </c>
      <c r="D1725" t="s">
        <v>56</v>
      </c>
      <c r="E1725">
        <v>3</v>
      </c>
    </row>
    <row r="1726" spans="1:5" x14ac:dyDescent="0.2">
      <c r="A1726" t="s">
        <v>3489</v>
      </c>
      <c r="B1726" t="s">
        <v>3490</v>
      </c>
      <c r="C1726" t="s">
        <v>369</v>
      </c>
      <c r="D1726" t="s">
        <v>370</v>
      </c>
      <c r="E1726">
        <v>2</v>
      </c>
    </row>
    <row r="1727" spans="1:5" x14ac:dyDescent="0.2">
      <c r="A1727" t="s">
        <v>3491</v>
      </c>
      <c r="B1727" t="s">
        <v>3492</v>
      </c>
      <c r="C1727" t="s">
        <v>369</v>
      </c>
      <c r="D1727" t="s">
        <v>370</v>
      </c>
      <c r="E1727">
        <v>8</v>
      </c>
    </row>
    <row r="1728" spans="1:5" x14ac:dyDescent="0.2">
      <c r="A1728" t="s">
        <v>3493</v>
      </c>
      <c r="B1728" t="s">
        <v>3494</v>
      </c>
      <c r="C1728" t="s">
        <v>406</v>
      </c>
      <c r="D1728" t="s">
        <v>370</v>
      </c>
      <c r="E1728">
        <v>6</v>
      </c>
    </row>
    <row r="1729" spans="1:5" x14ac:dyDescent="0.2">
      <c r="A1729" t="s">
        <v>3495</v>
      </c>
      <c r="B1729" t="s">
        <v>3496</v>
      </c>
      <c r="C1729" t="s">
        <v>369</v>
      </c>
      <c r="D1729" t="s">
        <v>56</v>
      </c>
      <c r="E1729">
        <v>13</v>
      </c>
    </row>
    <row r="1730" spans="1:5" x14ac:dyDescent="0.2">
      <c r="A1730" t="s">
        <v>3497</v>
      </c>
      <c r="B1730" t="s">
        <v>3498</v>
      </c>
      <c r="C1730" t="s">
        <v>369</v>
      </c>
      <c r="D1730" t="s">
        <v>56</v>
      </c>
      <c r="E1730">
        <v>14</v>
      </c>
    </row>
    <row r="1731" spans="1:5" x14ac:dyDescent="0.2">
      <c r="A1731" t="s">
        <v>3499</v>
      </c>
      <c r="B1731" t="s">
        <v>3500</v>
      </c>
      <c r="C1731" t="s">
        <v>369</v>
      </c>
      <c r="D1731" t="s">
        <v>384</v>
      </c>
      <c r="E1731">
        <v>11</v>
      </c>
    </row>
    <row r="1732" spans="1:5" x14ac:dyDescent="0.2">
      <c r="A1732" t="s">
        <v>3501</v>
      </c>
      <c r="B1732" t="s">
        <v>3502</v>
      </c>
      <c r="C1732" t="s">
        <v>369</v>
      </c>
      <c r="D1732" t="s">
        <v>370</v>
      </c>
      <c r="E1732">
        <v>63</v>
      </c>
    </row>
    <row r="1733" spans="1:5" x14ac:dyDescent="0.2">
      <c r="A1733" t="s">
        <v>3503</v>
      </c>
      <c r="B1733" t="s">
        <v>3504</v>
      </c>
      <c r="C1733" t="s">
        <v>369</v>
      </c>
      <c r="D1733" t="s">
        <v>416</v>
      </c>
      <c r="E1733">
        <v>8</v>
      </c>
    </row>
    <row r="1734" spans="1:5" x14ac:dyDescent="0.2">
      <c r="A1734" t="s">
        <v>3505</v>
      </c>
      <c r="B1734" t="s">
        <v>3506</v>
      </c>
      <c r="C1734" t="s">
        <v>369</v>
      </c>
      <c r="D1734" t="s">
        <v>384</v>
      </c>
      <c r="E1734">
        <v>2</v>
      </c>
    </row>
    <row r="1735" spans="1:5" x14ac:dyDescent="0.2">
      <c r="A1735" t="s">
        <v>3507</v>
      </c>
      <c r="B1735" t="s">
        <v>3508</v>
      </c>
      <c r="C1735" t="s">
        <v>369</v>
      </c>
      <c r="D1735" t="s">
        <v>384</v>
      </c>
      <c r="E1735">
        <v>6</v>
      </c>
    </row>
    <row r="1736" spans="1:5" x14ac:dyDescent="0.2">
      <c r="A1736" t="s">
        <v>3509</v>
      </c>
      <c r="B1736" t="s">
        <v>3510</v>
      </c>
      <c r="C1736" t="s">
        <v>369</v>
      </c>
      <c r="D1736" t="s">
        <v>370</v>
      </c>
      <c r="E1736">
        <v>5</v>
      </c>
    </row>
    <row r="1737" spans="1:5" x14ac:dyDescent="0.2">
      <c r="A1737" t="s">
        <v>3511</v>
      </c>
      <c r="B1737" t="s">
        <v>3512</v>
      </c>
      <c r="C1737" t="s">
        <v>369</v>
      </c>
      <c r="D1737" t="s">
        <v>370</v>
      </c>
      <c r="E1737">
        <v>3</v>
      </c>
    </row>
    <row r="1738" spans="1:5" x14ac:dyDescent="0.2">
      <c r="A1738" t="s">
        <v>3513</v>
      </c>
      <c r="B1738" t="s">
        <v>3514</v>
      </c>
      <c r="C1738" t="s">
        <v>369</v>
      </c>
      <c r="D1738" t="s">
        <v>56</v>
      </c>
      <c r="E1738">
        <v>9</v>
      </c>
    </row>
    <row r="1739" spans="1:5" x14ac:dyDescent="0.2">
      <c r="A1739" t="s">
        <v>3515</v>
      </c>
      <c r="B1739" t="s">
        <v>3516</v>
      </c>
      <c r="C1739" t="s">
        <v>369</v>
      </c>
      <c r="D1739" t="s">
        <v>370</v>
      </c>
      <c r="E1739">
        <v>12</v>
      </c>
    </row>
    <row r="1740" spans="1:5" x14ac:dyDescent="0.2">
      <c r="A1740" t="s">
        <v>3517</v>
      </c>
      <c r="B1740" t="s">
        <v>3518</v>
      </c>
      <c r="C1740" t="s">
        <v>369</v>
      </c>
      <c r="D1740" t="s">
        <v>370</v>
      </c>
      <c r="E1740">
        <v>1</v>
      </c>
    </row>
    <row r="1741" spans="1:5" x14ac:dyDescent="0.2">
      <c r="A1741" t="s">
        <v>3519</v>
      </c>
      <c r="B1741" t="s">
        <v>3520</v>
      </c>
      <c r="C1741" t="s">
        <v>369</v>
      </c>
      <c r="D1741" t="s">
        <v>416</v>
      </c>
      <c r="E1741">
        <v>23</v>
      </c>
    </row>
    <row r="1742" spans="1:5" x14ac:dyDescent="0.2">
      <c r="A1742" t="s">
        <v>3521</v>
      </c>
      <c r="B1742" t="s">
        <v>3522</v>
      </c>
      <c r="C1742" t="s">
        <v>369</v>
      </c>
      <c r="D1742" t="s">
        <v>370</v>
      </c>
      <c r="E1742">
        <v>23</v>
      </c>
    </row>
    <row r="1743" spans="1:5" x14ac:dyDescent="0.2">
      <c r="A1743" t="s">
        <v>3523</v>
      </c>
      <c r="B1743" t="s">
        <v>3524</v>
      </c>
      <c r="C1743" t="s">
        <v>369</v>
      </c>
      <c r="D1743" t="s">
        <v>370</v>
      </c>
      <c r="E1743">
        <v>8</v>
      </c>
    </row>
    <row r="1744" spans="1:5" x14ac:dyDescent="0.2">
      <c r="A1744" t="s">
        <v>3525</v>
      </c>
      <c r="B1744" t="s">
        <v>3526</v>
      </c>
      <c r="C1744" t="s">
        <v>369</v>
      </c>
      <c r="D1744" t="s">
        <v>56</v>
      </c>
      <c r="E1744">
        <v>5</v>
      </c>
    </row>
    <row r="1745" spans="1:5" x14ac:dyDescent="0.2">
      <c r="A1745" t="s">
        <v>3527</v>
      </c>
      <c r="B1745" t="s">
        <v>3528</v>
      </c>
      <c r="C1745" t="s">
        <v>369</v>
      </c>
      <c r="D1745" t="s">
        <v>370</v>
      </c>
      <c r="E1745">
        <v>9</v>
      </c>
    </row>
    <row r="1746" spans="1:5" x14ac:dyDescent="0.2">
      <c r="A1746" t="s">
        <v>3529</v>
      </c>
      <c r="B1746" t="s">
        <v>3530</v>
      </c>
      <c r="C1746" t="s">
        <v>400</v>
      </c>
      <c r="D1746" t="s">
        <v>1188</v>
      </c>
      <c r="E1746">
        <v>2</v>
      </c>
    </row>
    <row r="1747" spans="1:5" x14ac:dyDescent="0.2">
      <c r="A1747" t="s">
        <v>3531</v>
      </c>
      <c r="B1747" t="s">
        <v>3532</v>
      </c>
      <c r="C1747" t="s">
        <v>369</v>
      </c>
      <c r="D1747" t="s">
        <v>370</v>
      </c>
      <c r="E1747">
        <v>5</v>
      </c>
    </row>
    <row r="1748" spans="1:5" x14ac:dyDescent="0.2">
      <c r="A1748" t="s">
        <v>3533</v>
      </c>
      <c r="B1748" t="s">
        <v>3534</v>
      </c>
      <c r="C1748" t="s">
        <v>369</v>
      </c>
      <c r="D1748" t="s">
        <v>56</v>
      </c>
      <c r="E1748">
        <v>1</v>
      </c>
    </row>
    <row r="1749" spans="1:5" x14ac:dyDescent="0.2">
      <c r="A1749" t="s">
        <v>3535</v>
      </c>
      <c r="B1749" t="s">
        <v>3536</v>
      </c>
      <c r="C1749" t="s">
        <v>369</v>
      </c>
      <c r="D1749" t="s">
        <v>370</v>
      </c>
      <c r="E1749">
        <v>18</v>
      </c>
    </row>
    <row r="1750" spans="1:5" x14ac:dyDescent="0.2">
      <c r="A1750" t="s">
        <v>3537</v>
      </c>
      <c r="B1750" t="s">
        <v>3538</v>
      </c>
      <c r="C1750" t="s">
        <v>369</v>
      </c>
      <c r="D1750" t="s">
        <v>370</v>
      </c>
      <c r="E1750">
        <v>33</v>
      </c>
    </row>
    <row r="1751" spans="1:5" x14ac:dyDescent="0.2">
      <c r="A1751" t="s">
        <v>3539</v>
      </c>
      <c r="B1751" t="s">
        <v>3540</v>
      </c>
      <c r="C1751" t="s">
        <v>369</v>
      </c>
      <c r="D1751" t="s">
        <v>56</v>
      </c>
      <c r="E1751">
        <v>100</v>
      </c>
    </row>
    <row r="1752" spans="1:5" x14ac:dyDescent="0.2">
      <c r="A1752" t="s">
        <v>3541</v>
      </c>
      <c r="B1752" t="s">
        <v>3542</v>
      </c>
      <c r="C1752" t="s">
        <v>369</v>
      </c>
      <c r="D1752" t="s">
        <v>56</v>
      </c>
      <c r="E1752">
        <v>139</v>
      </c>
    </row>
    <row r="1753" spans="1:5" x14ac:dyDescent="0.2">
      <c r="A1753" t="s">
        <v>3543</v>
      </c>
      <c r="B1753" t="s">
        <v>3544</v>
      </c>
      <c r="C1753" t="s">
        <v>369</v>
      </c>
      <c r="D1753" t="s">
        <v>384</v>
      </c>
      <c r="E1753">
        <v>31</v>
      </c>
    </row>
    <row r="1754" spans="1:5" x14ac:dyDescent="0.2">
      <c r="A1754" t="s">
        <v>3545</v>
      </c>
      <c r="B1754" t="s">
        <v>3546</v>
      </c>
      <c r="C1754" t="s">
        <v>369</v>
      </c>
      <c r="D1754" t="s">
        <v>384</v>
      </c>
      <c r="E1754">
        <v>5</v>
      </c>
    </row>
    <row r="1755" spans="1:5" x14ac:dyDescent="0.2">
      <c r="A1755" t="s">
        <v>3547</v>
      </c>
      <c r="B1755" t="s">
        <v>3548</v>
      </c>
      <c r="C1755" t="s">
        <v>369</v>
      </c>
      <c r="D1755" t="s">
        <v>384</v>
      </c>
      <c r="E1755">
        <v>4</v>
      </c>
    </row>
    <row r="1756" spans="1:5" x14ac:dyDescent="0.2">
      <c r="A1756" t="s">
        <v>3549</v>
      </c>
      <c r="B1756" t="s">
        <v>3550</v>
      </c>
      <c r="C1756" t="s">
        <v>369</v>
      </c>
      <c r="D1756" t="s">
        <v>370</v>
      </c>
      <c r="E1756">
        <v>40</v>
      </c>
    </row>
    <row r="1757" spans="1:5" x14ac:dyDescent="0.2">
      <c r="A1757" t="s">
        <v>3551</v>
      </c>
      <c r="B1757" t="s">
        <v>3552</v>
      </c>
      <c r="C1757" t="s">
        <v>369</v>
      </c>
      <c r="D1757" t="s">
        <v>370</v>
      </c>
      <c r="E1757">
        <v>47</v>
      </c>
    </row>
    <row r="1758" spans="1:5" x14ac:dyDescent="0.2">
      <c r="A1758" t="s">
        <v>3553</v>
      </c>
      <c r="B1758" t="s">
        <v>3554</v>
      </c>
      <c r="C1758" t="s">
        <v>369</v>
      </c>
      <c r="D1758" t="s">
        <v>370</v>
      </c>
      <c r="E1758">
        <v>28</v>
      </c>
    </row>
    <row r="1759" spans="1:5" x14ac:dyDescent="0.2">
      <c r="A1759" t="s">
        <v>3555</v>
      </c>
      <c r="B1759" t="s">
        <v>3556</v>
      </c>
      <c r="C1759" t="s">
        <v>369</v>
      </c>
      <c r="D1759" t="s">
        <v>370</v>
      </c>
      <c r="E1759">
        <v>14</v>
      </c>
    </row>
    <row r="1760" spans="1:5" x14ac:dyDescent="0.2">
      <c r="A1760" t="s">
        <v>3557</v>
      </c>
      <c r="B1760" t="s">
        <v>3558</v>
      </c>
      <c r="C1760" t="s">
        <v>400</v>
      </c>
      <c r="D1760" t="s">
        <v>401</v>
      </c>
      <c r="E1760">
        <v>1386</v>
      </c>
    </row>
    <row r="1761" spans="1:5" x14ac:dyDescent="0.2">
      <c r="A1761" t="s">
        <v>3559</v>
      </c>
      <c r="B1761" t="s">
        <v>3560</v>
      </c>
      <c r="C1761" t="s">
        <v>369</v>
      </c>
      <c r="D1761" t="s">
        <v>56</v>
      </c>
      <c r="E1761">
        <v>3</v>
      </c>
    </row>
    <row r="1762" spans="1:5" x14ac:dyDescent="0.2">
      <c r="A1762" t="s">
        <v>3561</v>
      </c>
      <c r="B1762" t="s">
        <v>3562</v>
      </c>
      <c r="C1762" t="s">
        <v>406</v>
      </c>
      <c r="D1762" t="s">
        <v>416</v>
      </c>
      <c r="E1762">
        <v>5</v>
      </c>
    </row>
    <row r="1763" spans="1:5" x14ac:dyDescent="0.2">
      <c r="A1763" t="s">
        <v>3563</v>
      </c>
      <c r="B1763" t="s">
        <v>3564</v>
      </c>
      <c r="C1763" t="s">
        <v>369</v>
      </c>
      <c r="D1763" t="s">
        <v>384</v>
      </c>
      <c r="E1763">
        <v>42</v>
      </c>
    </row>
    <row r="1764" spans="1:5" x14ac:dyDescent="0.2">
      <c r="A1764" t="s">
        <v>3565</v>
      </c>
      <c r="B1764" t="s">
        <v>3566</v>
      </c>
      <c r="C1764" t="s">
        <v>369</v>
      </c>
      <c r="D1764" t="s">
        <v>370</v>
      </c>
      <c r="E1764">
        <v>3</v>
      </c>
    </row>
    <row r="1765" spans="1:5" x14ac:dyDescent="0.2">
      <c r="A1765" t="s">
        <v>3567</v>
      </c>
      <c r="B1765" t="s">
        <v>3568</v>
      </c>
      <c r="C1765" t="s">
        <v>369</v>
      </c>
      <c r="D1765" t="s">
        <v>416</v>
      </c>
      <c r="E1765">
        <v>10</v>
      </c>
    </row>
    <row r="1766" spans="1:5" x14ac:dyDescent="0.2">
      <c r="A1766" t="s">
        <v>3569</v>
      </c>
      <c r="B1766" t="s">
        <v>3570</v>
      </c>
      <c r="C1766" t="s">
        <v>369</v>
      </c>
      <c r="D1766" t="s">
        <v>370</v>
      </c>
      <c r="E1766">
        <v>76</v>
      </c>
    </row>
    <row r="1767" spans="1:5" x14ac:dyDescent="0.2">
      <c r="A1767" t="s">
        <v>3571</v>
      </c>
      <c r="B1767" t="s">
        <v>3572</v>
      </c>
      <c r="C1767" t="s">
        <v>369</v>
      </c>
      <c r="D1767" t="s">
        <v>370</v>
      </c>
      <c r="E1767">
        <v>3</v>
      </c>
    </row>
    <row r="1768" spans="1:5" x14ac:dyDescent="0.2">
      <c r="A1768" t="s">
        <v>3573</v>
      </c>
      <c r="B1768" t="s">
        <v>3574</v>
      </c>
      <c r="C1768" t="s">
        <v>369</v>
      </c>
      <c r="D1768" t="s">
        <v>56</v>
      </c>
      <c r="E1768">
        <v>294</v>
      </c>
    </row>
    <row r="1769" spans="1:5" x14ac:dyDescent="0.2">
      <c r="A1769" t="s">
        <v>3575</v>
      </c>
      <c r="B1769" t="s">
        <v>3576</v>
      </c>
      <c r="C1769" t="s">
        <v>369</v>
      </c>
      <c r="D1769" t="s">
        <v>370</v>
      </c>
      <c r="E1769">
        <v>6</v>
      </c>
    </row>
    <row r="1770" spans="1:5" x14ac:dyDescent="0.2">
      <c r="A1770" t="s">
        <v>3577</v>
      </c>
      <c r="B1770" t="s">
        <v>3578</v>
      </c>
      <c r="C1770" t="s">
        <v>369</v>
      </c>
      <c r="D1770" t="s">
        <v>370</v>
      </c>
      <c r="E1770">
        <v>106</v>
      </c>
    </row>
    <row r="1771" spans="1:5" x14ac:dyDescent="0.2">
      <c r="A1771" t="s">
        <v>3579</v>
      </c>
      <c r="B1771" t="s">
        <v>3580</v>
      </c>
      <c r="C1771" t="s">
        <v>369</v>
      </c>
      <c r="D1771" t="s">
        <v>416</v>
      </c>
      <c r="E1771">
        <v>35</v>
      </c>
    </row>
    <row r="1772" spans="1:5" x14ac:dyDescent="0.2">
      <c r="A1772" t="s">
        <v>3581</v>
      </c>
      <c r="B1772" t="s">
        <v>3582</v>
      </c>
      <c r="C1772" t="s">
        <v>369</v>
      </c>
      <c r="D1772" t="s">
        <v>370</v>
      </c>
      <c r="E1772">
        <v>3</v>
      </c>
    </row>
    <row r="1773" spans="1:5" x14ac:dyDescent="0.2">
      <c r="A1773" t="s">
        <v>3583</v>
      </c>
      <c r="B1773" t="s">
        <v>3584</v>
      </c>
      <c r="C1773" t="s">
        <v>406</v>
      </c>
      <c r="D1773" t="s">
        <v>384</v>
      </c>
      <c r="E1773">
        <v>2</v>
      </c>
    </row>
    <row r="1774" spans="1:5" x14ac:dyDescent="0.2">
      <c r="A1774" t="s">
        <v>3585</v>
      </c>
      <c r="B1774" t="s">
        <v>3586</v>
      </c>
      <c r="C1774" t="s">
        <v>406</v>
      </c>
      <c r="D1774" t="s">
        <v>384</v>
      </c>
      <c r="E1774">
        <v>4</v>
      </c>
    </row>
    <row r="1775" spans="1:5" x14ac:dyDescent="0.2">
      <c r="A1775" t="s">
        <v>3587</v>
      </c>
      <c r="B1775" t="s">
        <v>3588</v>
      </c>
      <c r="C1775" t="s">
        <v>406</v>
      </c>
      <c r="D1775" t="s">
        <v>384</v>
      </c>
      <c r="E1775">
        <v>117</v>
      </c>
    </row>
    <row r="1776" spans="1:5" x14ac:dyDescent="0.2">
      <c r="A1776" t="s">
        <v>3589</v>
      </c>
      <c r="B1776" t="s">
        <v>3590</v>
      </c>
      <c r="C1776" t="s">
        <v>406</v>
      </c>
      <c r="D1776" t="s">
        <v>384</v>
      </c>
      <c r="E1776">
        <v>2</v>
      </c>
    </row>
    <row r="1777" spans="1:5" x14ac:dyDescent="0.2">
      <c r="A1777" t="s">
        <v>3591</v>
      </c>
      <c r="B1777" t="s">
        <v>3592</v>
      </c>
      <c r="C1777" t="s">
        <v>369</v>
      </c>
      <c r="D1777" t="s">
        <v>463</v>
      </c>
      <c r="E1777">
        <v>8</v>
      </c>
    </row>
    <row r="1778" spans="1:5" x14ac:dyDescent="0.2">
      <c r="A1778" t="s">
        <v>3593</v>
      </c>
      <c r="B1778" t="s">
        <v>3594</v>
      </c>
      <c r="C1778" t="s">
        <v>406</v>
      </c>
      <c r="D1778" t="s">
        <v>384</v>
      </c>
      <c r="E1778">
        <v>446</v>
      </c>
    </row>
    <row r="1779" spans="1:5" x14ac:dyDescent="0.2">
      <c r="A1779" t="s">
        <v>3595</v>
      </c>
      <c r="B1779" t="s">
        <v>3596</v>
      </c>
      <c r="C1779" t="s">
        <v>369</v>
      </c>
      <c r="D1779" t="s">
        <v>384</v>
      </c>
      <c r="E1779">
        <v>33</v>
      </c>
    </row>
    <row r="1780" spans="1:5" x14ac:dyDescent="0.2">
      <c r="A1780" t="s">
        <v>3597</v>
      </c>
      <c r="B1780" t="s">
        <v>3598</v>
      </c>
      <c r="C1780" t="s">
        <v>369</v>
      </c>
      <c r="D1780" t="s">
        <v>416</v>
      </c>
      <c r="E1780">
        <v>41</v>
      </c>
    </row>
    <row r="1781" spans="1:5" x14ac:dyDescent="0.2">
      <c r="A1781" t="s">
        <v>3599</v>
      </c>
      <c r="B1781" t="s">
        <v>3600</v>
      </c>
      <c r="C1781" t="s">
        <v>369</v>
      </c>
      <c r="D1781" t="s">
        <v>384</v>
      </c>
      <c r="E1781">
        <v>5</v>
      </c>
    </row>
    <row r="1782" spans="1:5" x14ac:dyDescent="0.2">
      <c r="A1782" t="s">
        <v>3601</v>
      </c>
      <c r="B1782" t="s">
        <v>3602</v>
      </c>
      <c r="C1782" t="s">
        <v>406</v>
      </c>
      <c r="D1782" t="s">
        <v>370</v>
      </c>
      <c r="E1782">
        <v>4</v>
      </c>
    </row>
    <row r="1783" spans="1:5" x14ac:dyDescent="0.2">
      <c r="A1783" t="s">
        <v>3603</v>
      </c>
      <c r="B1783" t="s">
        <v>3604</v>
      </c>
      <c r="C1783" t="s">
        <v>369</v>
      </c>
      <c r="D1783" t="s">
        <v>56</v>
      </c>
      <c r="E1783">
        <v>10</v>
      </c>
    </row>
    <row r="1784" spans="1:5" x14ac:dyDescent="0.2">
      <c r="A1784" t="s">
        <v>3605</v>
      </c>
      <c r="B1784" t="s">
        <v>3606</v>
      </c>
      <c r="C1784" t="s">
        <v>369</v>
      </c>
      <c r="D1784" t="s">
        <v>384</v>
      </c>
      <c r="E1784">
        <v>2</v>
      </c>
    </row>
    <row r="1785" spans="1:5" x14ac:dyDescent="0.2">
      <c r="A1785" t="s">
        <v>3607</v>
      </c>
      <c r="B1785" t="s">
        <v>3608</v>
      </c>
      <c r="C1785" t="s">
        <v>369</v>
      </c>
      <c r="D1785" t="s">
        <v>384</v>
      </c>
      <c r="E1785">
        <v>18</v>
      </c>
    </row>
    <row r="1786" spans="1:5" x14ac:dyDescent="0.2">
      <c r="A1786" t="s">
        <v>3609</v>
      </c>
      <c r="B1786" t="s">
        <v>3610</v>
      </c>
      <c r="C1786" t="s">
        <v>369</v>
      </c>
      <c r="D1786" t="s">
        <v>384</v>
      </c>
      <c r="E1786">
        <v>5</v>
      </c>
    </row>
    <row r="1787" spans="1:5" x14ac:dyDescent="0.2">
      <c r="A1787" t="s">
        <v>3611</v>
      </c>
      <c r="B1787" t="s">
        <v>3612</v>
      </c>
      <c r="C1787" t="s">
        <v>369</v>
      </c>
      <c r="D1787" t="s">
        <v>416</v>
      </c>
      <c r="E1787">
        <v>13</v>
      </c>
    </row>
    <row r="1788" spans="1:5" x14ac:dyDescent="0.2">
      <c r="A1788" t="s">
        <v>3613</v>
      </c>
      <c r="B1788" t="s">
        <v>3614</v>
      </c>
      <c r="C1788" t="s">
        <v>369</v>
      </c>
      <c r="D1788" t="s">
        <v>370</v>
      </c>
      <c r="E1788">
        <v>10</v>
      </c>
    </row>
    <row r="1789" spans="1:5" x14ac:dyDescent="0.2">
      <c r="A1789" t="s">
        <v>3615</v>
      </c>
      <c r="B1789" t="s">
        <v>3616</v>
      </c>
      <c r="C1789" t="s">
        <v>369</v>
      </c>
      <c r="D1789" t="s">
        <v>56</v>
      </c>
      <c r="E1789">
        <v>17</v>
      </c>
    </row>
    <row r="1790" spans="1:5" x14ac:dyDescent="0.2">
      <c r="A1790" t="s">
        <v>3617</v>
      </c>
      <c r="B1790" t="s">
        <v>3618</v>
      </c>
      <c r="C1790" t="s">
        <v>369</v>
      </c>
      <c r="D1790" t="s">
        <v>370</v>
      </c>
      <c r="E1790">
        <v>16</v>
      </c>
    </row>
    <row r="1791" spans="1:5" x14ac:dyDescent="0.2">
      <c r="A1791" t="s">
        <v>3619</v>
      </c>
      <c r="B1791" t="s">
        <v>3620</v>
      </c>
      <c r="C1791" t="s">
        <v>369</v>
      </c>
      <c r="D1791" t="s">
        <v>370</v>
      </c>
      <c r="E1791">
        <v>4</v>
      </c>
    </row>
    <row r="1792" spans="1:5" x14ac:dyDescent="0.2">
      <c r="A1792" t="s">
        <v>3621</v>
      </c>
      <c r="B1792" t="s">
        <v>3622</v>
      </c>
      <c r="C1792" t="s">
        <v>369</v>
      </c>
      <c r="D1792" t="s">
        <v>387</v>
      </c>
      <c r="E1792">
        <v>8</v>
      </c>
    </row>
    <row r="1793" spans="1:5" x14ac:dyDescent="0.2">
      <c r="A1793" t="s">
        <v>3623</v>
      </c>
      <c r="B1793" t="s">
        <v>3624</v>
      </c>
      <c r="C1793" t="s">
        <v>369</v>
      </c>
      <c r="D1793" t="s">
        <v>387</v>
      </c>
      <c r="E1793">
        <v>13</v>
      </c>
    </row>
    <row r="1794" spans="1:5" x14ac:dyDescent="0.2">
      <c r="A1794" t="s">
        <v>3625</v>
      </c>
      <c r="B1794" t="s">
        <v>3626</v>
      </c>
      <c r="C1794" t="s">
        <v>369</v>
      </c>
      <c r="D1794" t="s">
        <v>56</v>
      </c>
      <c r="E1794">
        <v>33</v>
      </c>
    </row>
    <row r="1795" spans="1:5" x14ac:dyDescent="0.2">
      <c r="A1795" t="s">
        <v>3627</v>
      </c>
      <c r="B1795" t="s">
        <v>3628</v>
      </c>
      <c r="C1795" t="s">
        <v>369</v>
      </c>
      <c r="D1795" t="s">
        <v>370</v>
      </c>
      <c r="E1795">
        <v>10</v>
      </c>
    </row>
    <row r="1796" spans="1:5" x14ac:dyDescent="0.2">
      <c r="A1796" t="s">
        <v>3629</v>
      </c>
      <c r="B1796" t="s">
        <v>3630</v>
      </c>
      <c r="C1796" t="s">
        <v>369</v>
      </c>
      <c r="D1796" t="s">
        <v>370</v>
      </c>
      <c r="E1796">
        <v>4</v>
      </c>
    </row>
    <row r="1797" spans="1:5" x14ac:dyDescent="0.2">
      <c r="A1797" t="s">
        <v>3631</v>
      </c>
      <c r="B1797" t="s">
        <v>3632</v>
      </c>
      <c r="C1797" t="s">
        <v>369</v>
      </c>
      <c r="D1797" t="s">
        <v>370</v>
      </c>
      <c r="E1797">
        <v>2</v>
      </c>
    </row>
    <row r="1798" spans="1:5" x14ac:dyDescent="0.2">
      <c r="A1798" t="s">
        <v>3633</v>
      </c>
      <c r="B1798" t="s">
        <v>3634</v>
      </c>
      <c r="C1798" t="s">
        <v>369</v>
      </c>
      <c r="D1798" t="s">
        <v>370</v>
      </c>
      <c r="E1798">
        <v>10</v>
      </c>
    </row>
    <row r="1799" spans="1:5" x14ac:dyDescent="0.2">
      <c r="A1799" t="s">
        <v>3635</v>
      </c>
      <c r="B1799" t="s">
        <v>3636</v>
      </c>
      <c r="C1799" t="s">
        <v>369</v>
      </c>
      <c r="D1799" t="s">
        <v>370</v>
      </c>
      <c r="E1799">
        <v>11</v>
      </c>
    </row>
    <row r="1800" spans="1:5" x14ac:dyDescent="0.2">
      <c r="A1800" t="s">
        <v>3637</v>
      </c>
      <c r="B1800" t="s">
        <v>3638</v>
      </c>
      <c r="C1800" t="s">
        <v>369</v>
      </c>
      <c r="D1800" t="s">
        <v>370</v>
      </c>
      <c r="E1800">
        <v>12</v>
      </c>
    </row>
    <row r="1801" spans="1:5" x14ac:dyDescent="0.2">
      <c r="A1801" t="s">
        <v>3639</v>
      </c>
      <c r="B1801" t="s">
        <v>3640</v>
      </c>
      <c r="C1801" t="s">
        <v>369</v>
      </c>
      <c r="D1801" t="s">
        <v>370</v>
      </c>
      <c r="E1801">
        <v>16</v>
      </c>
    </row>
    <row r="1802" spans="1:5" x14ac:dyDescent="0.2">
      <c r="A1802" t="s">
        <v>3641</v>
      </c>
      <c r="B1802" t="s">
        <v>3642</v>
      </c>
      <c r="C1802" t="s">
        <v>400</v>
      </c>
      <c r="D1802" t="s">
        <v>401</v>
      </c>
      <c r="E1802">
        <v>2</v>
      </c>
    </row>
    <row r="1803" spans="1:5" x14ac:dyDescent="0.2">
      <c r="A1803" t="s">
        <v>3643</v>
      </c>
      <c r="B1803" t="s">
        <v>3644</v>
      </c>
      <c r="C1803" t="s">
        <v>369</v>
      </c>
      <c r="D1803" t="s">
        <v>370</v>
      </c>
      <c r="E1803">
        <v>7</v>
      </c>
    </row>
    <row r="1804" spans="1:5" x14ac:dyDescent="0.2">
      <c r="A1804" t="s">
        <v>3645</v>
      </c>
      <c r="B1804" t="s">
        <v>3646</v>
      </c>
      <c r="C1804" t="s">
        <v>369</v>
      </c>
      <c r="D1804" t="s">
        <v>370</v>
      </c>
      <c r="E1804">
        <v>1</v>
      </c>
    </row>
    <row r="1805" spans="1:5" x14ac:dyDescent="0.2">
      <c r="A1805" t="s">
        <v>3647</v>
      </c>
      <c r="B1805" t="s">
        <v>3648</v>
      </c>
      <c r="C1805" t="s">
        <v>369</v>
      </c>
      <c r="D1805" t="s">
        <v>370</v>
      </c>
      <c r="E1805">
        <v>74</v>
      </c>
    </row>
    <row r="1806" spans="1:5" x14ac:dyDescent="0.2">
      <c r="A1806" t="s">
        <v>3649</v>
      </c>
      <c r="B1806" t="s">
        <v>3650</v>
      </c>
      <c r="C1806" t="s">
        <v>369</v>
      </c>
      <c r="D1806" t="s">
        <v>370</v>
      </c>
      <c r="E1806">
        <v>5</v>
      </c>
    </row>
    <row r="1807" spans="1:5" x14ac:dyDescent="0.2">
      <c r="A1807" t="s">
        <v>3651</v>
      </c>
      <c r="B1807" t="s">
        <v>3652</v>
      </c>
      <c r="C1807" t="s">
        <v>369</v>
      </c>
      <c r="D1807" t="s">
        <v>370</v>
      </c>
      <c r="E1807">
        <v>6</v>
      </c>
    </row>
    <row r="1808" spans="1:5" x14ac:dyDescent="0.2">
      <c r="A1808" t="s">
        <v>3653</v>
      </c>
      <c r="B1808" t="s">
        <v>3654</v>
      </c>
      <c r="C1808" t="s">
        <v>369</v>
      </c>
      <c r="D1808" t="s">
        <v>416</v>
      </c>
      <c r="E1808">
        <v>8</v>
      </c>
    </row>
    <row r="1809" spans="1:5" x14ac:dyDescent="0.2">
      <c r="A1809" t="s">
        <v>3655</v>
      </c>
      <c r="B1809" t="s">
        <v>3656</v>
      </c>
      <c r="C1809" t="s">
        <v>369</v>
      </c>
      <c r="D1809" t="s">
        <v>370</v>
      </c>
      <c r="E1809">
        <v>11</v>
      </c>
    </row>
    <row r="1810" spans="1:5" x14ac:dyDescent="0.2">
      <c r="A1810" t="s">
        <v>3657</v>
      </c>
      <c r="B1810" t="s">
        <v>3658</v>
      </c>
      <c r="C1810" t="s">
        <v>400</v>
      </c>
      <c r="D1810" t="s">
        <v>401</v>
      </c>
      <c r="E1810">
        <v>1</v>
      </c>
    </row>
    <row r="1811" spans="1:5" x14ac:dyDescent="0.2">
      <c r="A1811" t="s">
        <v>3659</v>
      </c>
      <c r="B1811" t="s">
        <v>3660</v>
      </c>
      <c r="C1811" t="s">
        <v>369</v>
      </c>
      <c r="D1811" t="s">
        <v>56</v>
      </c>
      <c r="E1811">
        <v>16</v>
      </c>
    </row>
    <row r="1812" spans="1:5" x14ac:dyDescent="0.2">
      <c r="A1812" t="s">
        <v>3661</v>
      </c>
      <c r="B1812" t="s">
        <v>3662</v>
      </c>
      <c r="C1812" t="s">
        <v>369</v>
      </c>
      <c r="D1812" t="s">
        <v>468</v>
      </c>
      <c r="E1812">
        <v>28</v>
      </c>
    </row>
    <row r="1813" spans="1:5" x14ac:dyDescent="0.2">
      <c r="A1813" t="s">
        <v>3663</v>
      </c>
      <c r="B1813" t="s">
        <v>3664</v>
      </c>
      <c r="C1813" t="s">
        <v>369</v>
      </c>
      <c r="D1813" t="s">
        <v>370</v>
      </c>
      <c r="E1813">
        <v>11</v>
      </c>
    </row>
    <row r="1814" spans="1:5" x14ac:dyDescent="0.2">
      <c r="A1814" t="s">
        <v>3665</v>
      </c>
      <c r="B1814" t="s">
        <v>3666</v>
      </c>
      <c r="C1814" t="s">
        <v>369</v>
      </c>
      <c r="D1814" t="s">
        <v>370</v>
      </c>
      <c r="E1814">
        <v>13</v>
      </c>
    </row>
    <row r="1815" spans="1:5" x14ac:dyDescent="0.2">
      <c r="A1815" t="s">
        <v>3667</v>
      </c>
      <c r="B1815" t="s">
        <v>3668</v>
      </c>
      <c r="C1815" t="s">
        <v>369</v>
      </c>
      <c r="D1815" t="s">
        <v>56</v>
      </c>
      <c r="E1815">
        <v>6</v>
      </c>
    </row>
    <row r="1816" spans="1:5" x14ac:dyDescent="0.2">
      <c r="A1816" t="s">
        <v>3669</v>
      </c>
      <c r="B1816" t="s">
        <v>3670</v>
      </c>
      <c r="C1816" t="s">
        <v>369</v>
      </c>
      <c r="D1816" t="s">
        <v>384</v>
      </c>
      <c r="E1816">
        <v>101</v>
      </c>
    </row>
    <row r="1817" spans="1:5" x14ac:dyDescent="0.2">
      <c r="A1817" t="s">
        <v>3671</v>
      </c>
      <c r="B1817" t="s">
        <v>3672</v>
      </c>
      <c r="C1817" t="s">
        <v>369</v>
      </c>
      <c r="D1817" t="s">
        <v>56</v>
      </c>
      <c r="E1817">
        <v>15</v>
      </c>
    </row>
    <row r="1818" spans="1:5" x14ac:dyDescent="0.2">
      <c r="A1818" t="s">
        <v>3673</v>
      </c>
      <c r="B1818" t="s">
        <v>3674</v>
      </c>
      <c r="C1818" t="s">
        <v>369</v>
      </c>
      <c r="D1818" t="s">
        <v>56</v>
      </c>
      <c r="E1818">
        <v>11</v>
      </c>
    </row>
    <row r="1819" spans="1:5" x14ac:dyDescent="0.2">
      <c r="A1819" t="s">
        <v>3675</v>
      </c>
      <c r="B1819" t="s">
        <v>3676</v>
      </c>
      <c r="C1819" t="s">
        <v>369</v>
      </c>
      <c r="D1819" t="s">
        <v>416</v>
      </c>
      <c r="E1819">
        <v>12</v>
      </c>
    </row>
    <row r="1820" spans="1:5" x14ac:dyDescent="0.2">
      <c r="A1820" t="s">
        <v>3677</v>
      </c>
      <c r="B1820" t="s">
        <v>3678</v>
      </c>
      <c r="C1820" t="s">
        <v>369</v>
      </c>
      <c r="D1820" t="s">
        <v>56</v>
      </c>
      <c r="E1820">
        <v>3</v>
      </c>
    </row>
    <row r="1821" spans="1:5" x14ac:dyDescent="0.2">
      <c r="A1821" t="s">
        <v>3679</v>
      </c>
      <c r="B1821" t="s">
        <v>3680</v>
      </c>
      <c r="C1821" t="s">
        <v>369</v>
      </c>
      <c r="D1821" t="s">
        <v>384</v>
      </c>
      <c r="E1821">
        <v>8</v>
      </c>
    </row>
    <row r="1822" spans="1:5" x14ac:dyDescent="0.2">
      <c r="A1822" t="s">
        <v>3681</v>
      </c>
      <c r="B1822" t="s">
        <v>3682</v>
      </c>
      <c r="C1822" t="s">
        <v>369</v>
      </c>
      <c r="D1822" t="s">
        <v>370</v>
      </c>
      <c r="E1822">
        <v>55</v>
      </c>
    </row>
    <row r="1823" spans="1:5" x14ac:dyDescent="0.2">
      <c r="A1823" t="s">
        <v>3683</v>
      </c>
      <c r="B1823" t="s">
        <v>3684</v>
      </c>
      <c r="C1823" t="s">
        <v>369</v>
      </c>
      <c r="D1823" t="s">
        <v>56</v>
      </c>
      <c r="E1823">
        <v>15</v>
      </c>
    </row>
    <row r="1824" spans="1:5" x14ac:dyDescent="0.2">
      <c r="A1824" t="s">
        <v>3685</v>
      </c>
      <c r="B1824" t="s">
        <v>3686</v>
      </c>
      <c r="C1824" t="s">
        <v>406</v>
      </c>
      <c r="D1824" t="s">
        <v>416</v>
      </c>
      <c r="E1824">
        <v>5</v>
      </c>
    </row>
    <row r="1825" spans="1:5" x14ac:dyDescent="0.2">
      <c r="A1825" t="s">
        <v>3687</v>
      </c>
      <c r="B1825" t="s">
        <v>3688</v>
      </c>
      <c r="C1825" t="s">
        <v>369</v>
      </c>
      <c r="D1825" t="s">
        <v>56</v>
      </c>
      <c r="E1825">
        <v>21</v>
      </c>
    </row>
    <row r="1826" spans="1:5" x14ac:dyDescent="0.2">
      <c r="A1826" t="s">
        <v>3689</v>
      </c>
      <c r="B1826" t="s">
        <v>3690</v>
      </c>
      <c r="C1826" t="s">
        <v>369</v>
      </c>
      <c r="D1826" t="s">
        <v>56</v>
      </c>
      <c r="E1826">
        <v>5</v>
      </c>
    </row>
    <row r="1827" spans="1:5" x14ac:dyDescent="0.2">
      <c r="A1827" t="s">
        <v>3691</v>
      </c>
      <c r="B1827" t="s">
        <v>3692</v>
      </c>
      <c r="C1827" t="s">
        <v>369</v>
      </c>
      <c r="D1827" t="s">
        <v>370</v>
      </c>
      <c r="E1827">
        <v>7</v>
      </c>
    </row>
    <row r="1828" spans="1:5" x14ac:dyDescent="0.2">
      <c r="A1828" t="s">
        <v>3693</v>
      </c>
      <c r="B1828" t="s">
        <v>3694</v>
      </c>
      <c r="C1828" t="s">
        <v>369</v>
      </c>
      <c r="D1828" t="s">
        <v>370</v>
      </c>
      <c r="E1828">
        <v>3</v>
      </c>
    </row>
    <row r="1829" spans="1:5" x14ac:dyDescent="0.2">
      <c r="A1829" t="s">
        <v>3695</v>
      </c>
      <c r="B1829" t="s">
        <v>3696</v>
      </c>
      <c r="C1829" t="s">
        <v>369</v>
      </c>
      <c r="D1829" t="s">
        <v>694</v>
      </c>
      <c r="E1829">
        <v>286</v>
      </c>
    </row>
    <row r="1830" spans="1:5" x14ac:dyDescent="0.2">
      <c r="A1830" t="s">
        <v>3697</v>
      </c>
      <c r="B1830" t="s">
        <v>3698</v>
      </c>
      <c r="C1830" t="s">
        <v>369</v>
      </c>
      <c r="D1830" t="s">
        <v>384</v>
      </c>
      <c r="E1830">
        <v>61</v>
      </c>
    </row>
    <row r="1831" spans="1:5" x14ac:dyDescent="0.2">
      <c r="A1831" t="s">
        <v>3699</v>
      </c>
      <c r="B1831" t="s">
        <v>3700</v>
      </c>
      <c r="C1831" t="s">
        <v>369</v>
      </c>
      <c r="D1831" t="s">
        <v>370</v>
      </c>
      <c r="E1831">
        <v>116</v>
      </c>
    </row>
    <row r="1832" spans="1:5" x14ac:dyDescent="0.2">
      <c r="A1832" t="s">
        <v>3701</v>
      </c>
      <c r="B1832" t="s">
        <v>3702</v>
      </c>
      <c r="C1832" t="s">
        <v>369</v>
      </c>
      <c r="D1832" t="s">
        <v>56</v>
      </c>
      <c r="E1832">
        <v>12</v>
      </c>
    </row>
    <row r="1833" spans="1:5" x14ac:dyDescent="0.2">
      <c r="A1833" t="s">
        <v>3703</v>
      </c>
      <c r="B1833" t="s">
        <v>3704</v>
      </c>
      <c r="C1833" t="s">
        <v>369</v>
      </c>
      <c r="D1833" t="s">
        <v>370</v>
      </c>
      <c r="E1833">
        <v>3</v>
      </c>
    </row>
    <row r="1834" spans="1:5" x14ac:dyDescent="0.2">
      <c r="A1834" t="s">
        <v>3705</v>
      </c>
      <c r="B1834" t="s">
        <v>3706</v>
      </c>
      <c r="C1834" t="s">
        <v>369</v>
      </c>
      <c r="D1834" t="s">
        <v>463</v>
      </c>
      <c r="E1834">
        <v>3</v>
      </c>
    </row>
    <row r="1835" spans="1:5" x14ac:dyDescent="0.2">
      <c r="A1835" t="s">
        <v>3707</v>
      </c>
      <c r="B1835" t="s">
        <v>3708</v>
      </c>
      <c r="C1835" t="s">
        <v>369</v>
      </c>
      <c r="D1835" t="s">
        <v>384</v>
      </c>
      <c r="E1835">
        <v>36</v>
      </c>
    </row>
    <row r="1836" spans="1:5" x14ac:dyDescent="0.2">
      <c r="A1836" t="s">
        <v>3709</v>
      </c>
      <c r="B1836" t="s">
        <v>3710</v>
      </c>
      <c r="C1836" t="s">
        <v>369</v>
      </c>
      <c r="D1836" t="s">
        <v>416</v>
      </c>
      <c r="E1836">
        <v>3</v>
      </c>
    </row>
    <row r="1837" spans="1:5" x14ac:dyDescent="0.2">
      <c r="A1837" t="s">
        <v>3711</v>
      </c>
      <c r="B1837" t="s">
        <v>3712</v>
      </c>
      <c r="C1837" t="s">
        <v>369</v>
      </c>
      <c r="D1837" t="s">
        <v>370</v>
      </c>
      <c r="E1837">
        <v>12</v>
      </c>
    </row>
    <row r="1838" spans="1:5" x14ac:dyDescent="0.2">
      <c r="A1838" t="s">
        <v>3713</v>
      </c>
      <c r="B1838" t="s">
        <v>3714</v>
      </c>
      <c r="C1838" t="s">
        <v>369</v>
      </c>
      <c r="D1838" t="s">
        <v>56</v>
      </c>
      <c r="E1838">
        <v>227</v>
      </c>
    </row>
    <row r="1839" spans="1:5" x14ac:dyDescent="0.2">
      <c r="A1839" t="s">
        <v>3715</v>
      </c>
      <c r="B1839" t="s">
        <v>3716</v>
      </c>
      <c r="C1839" t="s">
        <v>369</v>
      </c>
      <c r="D1839" t="s">
        <v>370</v>
      </c>
      <c r="E1839">
        <v>79</v>
      </c>
    </row>
    <row r="1840" spans="1:5" x14ac:dyDescent="0.2">
      <c r="A1840" t="s">
        <v>3717</v>
      </c>
      <c r="B1840" t="s">
        <v>3718</v>
      </c>
      <c r="C1840" t="s">
        <v>369</v>
      </c>
      <c r="D1840" t="s">
        <v>468</v>
      </c>
      <c r="E1840">
        <v>64</v>
      </c>
    </row>
    <row r="1841" spans="1:5" x14ac:dyDescent="0.2">
      <c r="A1841" t="s">
        <v>3719</v>
      </c>
      <c r="B1841" t="s">
        <v>3720</v>
      </c>
      <c r="C1841" t="s">
        <v>369</v>
      </c>
      <c r="D1841" t="s">
        <v>370</v>
      </c>
      <c r="E1841">
        <v>37</v>
      </c>
    </row>
    <row r="1842" spans="1:5" x14ac:dyDescent="0.2">
      <c r="A1842" t="s">
        <v>3721</v>
      </c>
      <c r="B1842" t="s">
        <v>3722</v>
      </c>
      <c r="C1842" t="s">
        <v>369</v>
      </c>
      <c r="D1842" t="s">
        <v>56</v>
      </c>
      <c r="E1842">
        <v>43</v>
      </c>
    </row>
    <row r="1843" spans="1:5" x14ac:dyDescent="0.2">
      <c r="A1843" t="s">
        <v>3723</v>
      </c>
      <c r="B1843" t="s">
        <v>3724</v>
      </c>
      <c r="C1843" t="s">
        <v>369</v>
      </c>
      <c r="D1843" t="s">
        <v>384</v>
      </c>
      <c r="E1843">
        <v>28</v>
      </c>
    </row>
    <row r="1844" spans="1:5" x14ac:dyDescent="0.2">
      <c r="A1844" t="s">
        <v>3725</v>
      </c>
      <c r="B1844" t="s">
        <v>3726</v>
      </c>
      <c r="C1844" t="s">
        <v>369</v>
      </c>
      <c r="D1844" t="s">
        <v>370</v>
      </c>
      <c r="E1844">
        <v>1051</v>
      </c>
    </row>
    <row r="1845" spans="1:5" x14ac:dyDescent="0.2">
      <c r="A1845" t="s">
        <v>3727</v>
      </c>
      <c r="B1845" t="s">
        <v>3728</v>
      </c>
      <c r="C1845" t="s">
        <v>369</v>
      </c>
      <c r="D1845" t="s">
        <v>416</v>
      </c>
      <c r="E1845">
        <v>5</v>
      </c>
    </row>
    <row r="1846" spans="1:5" x14ac:dyDescent="0.2">
      <c r="A1846" t="s">
        <v>3729</v>
      </c>
      <c r="B1846" t="s">
        <v>3730</v>
      </c>
      <c r="C1846" t="s">
        <v>369</v>
      </c>
      <c r="D1846" t="s">
        <v>370</v>
      </c>
      <c r="E1846">
        <v>46</v>
      </c>
    </row>
    <row r="1847" spans="1:5" x14ac:dyDescent="0.2">
      <c r="A1847" t="s">
        <v>3731</v>
      </c>
      <c r="B1847" t="s">
        <v>3732</v>
      </c>
      <c r="C1847" t="s">
        <v>369</v>
      </c>
      <c r="D1847" t="s">
        <v>370</v>
      </c>
      <c r="E1847">
        <v>21</v>
      </c>
    </row>
    <row r="1848" spans="1:5" x14ac:dyDescent="0.2">
      <c r="A1848" t="s">
        <v>3733</v>
      </c>
      <c r="B1848" t="s">
        <v>3734</v>
      </c>
      <c r="C1848" t="s">
        <v>369</v>
      </c>
      <c r="D1848" t="s">
        <v>384</v>
      </c>
      <c r="E1848">
        <v>15</v>
      </c>
    </row>
    <row r="1849" spans="1:5" x14ac:dyDescent="0.2">
      <c r="A1849" t="s">
        <v>3735</v>
      </c>
      <c r="B1849" t="s">
        <v>3736</v>
      </c>
      <c r="C1849" t="s">
        <v>369</v>
      </c>
      <c r="D1849" t="s">
        <v>384</v>
      </c>
      <c r="E1849">
        <v>32</v>
      </c>
    </row>
    <row r="1850" spans="1:5" x14ac:dyDescent="0.2">
      <c r="A1850" t="s">
        <v>3737</v>
      </c>
      <c r="B1850" t="s">
        <v>3738</v>
      </c>
      <c r="C1850" t="s">
        <v>369</v>
      </c>
      <c r="D1850" t="s">
        <v>370</v>
      </c>
      <c r="E1850">
        <v>77</v>
      </c>
    </row>
    <row r="1851" spans="1:5" x14ac:dyDescent="0.2">
      <c r="A1851" t="s">
        <v>3739</v>
      </c>
      <c r="B1851" t="s">
        <v>3740</v>
      </c>
      <c r="C1851" t="s">
        <v>369</v>
      </c>
      <c r="D1851" t="s">
        <v>370</v>
      </c>
      <c r="E1851">
        <v>2</v>
      </c>
    </row>
    <row r="1852" spans="1:5" x14ac:dyDescent="0.2">
      <c r="A1852" t="s">
        <v>3741</v>
      </c>
      <c r="B1852" t="s">
        <v>3742</v>
      </c>
      <c r="C1852" t="s">
        <v>369</v>
      </c>
      <c r="D1852" t="s">
        <v>384</v>
      </c>
      <c r="E1852">
        <v>17</v>
      </c>
    </row>
    <row r="1853" spans="1:5" x14ac:dyDescent="0.2">
      <c r="A1853" t="s">
        <v>3743</v>
      </c>
      <c r="B1853" t="s">
        <v>3744</v>
      </c>
      <c r="C1853" t="s">
        <v>369</v>
      </c>
      <c r="D1853" t="s">
        <v>370</v>
      </c>
      <c r="E1853">
        <v>20</v>
      </c>
    </row>
    <row r="1854" spans="1:5" x14ac:dyDescent="0.2">
      <c r="A1854" t="s">
        <v>3745</v>
      </c>
      <c r="B1854" t="s">
        <v>3746</v>
      </c>
      <c r="C1854" t="s">
        <v>369</v>
      </c>
      <c r="D1854" t="s">
        <v>56</v>
      </c>
      <c r="E1854">
        <v>10</v>
      </c>
    </row>
    <row r="1855" spans="1:5" x14ac:dyDescent="0.2">
      <c r="A1855" t="s">
        <v>3747</v>
      </c>
      <c r="B1855" t="s">
        <v>3748</v>
      </c>
      <c r="C1855" t="s">
        <v>369</v>
      </c>
      <c r="D1855" t="s">
        <v>56</v>
      </c>
      <c r="E1855">
        <v>7</v>
      </c>
    </row>
    <row r="1856" spans="1:5" x14ac:dyDescent="0.2">
      <c r="A1856" t="s">
        <v>3749</v>
      </c>
      <c r="B1856" t="s">
        <v>3750</v>
      </c>
      <c r="C1856" t="s">
        <v>369</v>
      </c>
      <c r="D1856" t="s">
        <v>370</v>
      </c>
      <c r="E1856">
        <v>35</v>
      </c>
    </row>
    <row r="1857" spans="1:5" x14ac:dyDescent="0.2">
      <c r="A1857" t="s">
        <v>3751</v>
      </c>
      <c r="B1857" t="s">
        <v>3752</v>
      </c>
      <c r="C1857" t="s">
        <v>369</v>
      </c>
      <c r="D1857" t="s">
        <v>56</v>
      </c>
      <c r="E1857">
        <v>4</v>
      </c>
    </row>
    <row r="1858" spans="1:5" x14ac:dyDescent="0.2">
      <c r="A1858" t="s">
        <v>3753</v>
      </c>
      <c r="B1858" t="s">
        <v>3754</v>
      </c>
      <c r="C1858" t="s">
        <v>369</v>
      </c>
      <c r="D1858" t="s">
        <v>56</v>
      </c>
      <c r="E1858">
        <v>26</v>
      </c>
    </row>
    <row r="1859" spans="1:5" x14ac:dyDescent="0.2">
      <c r="A1859" t="s">
        <v>3755</v>
      </c>
      <c r="B1859" t="s">
        <v>3756</v>
      </c>
      <c r="C1859" t="s">
        <v>369</v>
      </c>
      <c r="D1859" t="s">
        <v>370</v>
      </c>
      <c r="E1859">
        <v>5</v>
      </c>
    </row>
    <row r="1860" spans="1:5" x14ac:dyDescent="0.2">
      <c r="A1860" t="s">
        <v>3757</v>
      </c>
      <c r="B1860" t="s">
        <v>3758</v>
      </c>
      <c r="C1860" t="s">
        <v>369</v>
      </c>
      <c r="D1860" t="s">
        <v>416</v>
      </c>
      <c r="E1860">
        <v>8</v>
      </c>
    </row>
    <row r="1861" spans="1:5" x14ac:dyDescent="0.2">
      <c r="A1861" t="s">
        <v>3759</v>
      </c>
      <c r="B1861" t="s">
        <v>3760</v>
      </c>
      <c r="C1861" t="s">
        <v>369</v>
      </c>
      <c r="D1861" t="s">
        <v>56</v>
      </c>
      <c r="E1861">
        <v>15</v>
      </c>
    </row>
    <row r="1862" spans="1:5" x14ac:dyDescent="0.2">
      <c r="A1862" t="s">
        <v>3761</v>
      </c>
      <c r="B1862" t="s">
        <v>3762</v>
      </c>
      <c r="C1862" t="s">
        <v>369</v>
      </c>
      <c r="D1862" t="s">
        <v>370</v>
      </c>
      <c r="E1862">
        <v>153</v>
      </c>
    </row>
    <row r="1863" spans="1:5" x14ac:dyDescent="0.2">
      <c r="A1863" t="s">
        <v>3763</v>
      </c>
      <c r="B1863" t="s">
        <v>3764</v>
      </c>
      <c r="C1863" t="s">
        <v>369</v>
      </c>
      <c r="D1863" t="s">
        <v>370</v>
      </c>
      <c r="E1863">
        <v>75</v>
      </c>
    </row>
    <row r="1864" spans="1:5" x14ac:dyDescent="0.2">
      <c r="A1864" t="s">
        <v>3765</v>
      </c>
      <c r="B1864" t="s">
        <v>3766</v>
      </c>
      <c r="C1864" t="s">
        <v>400</v>
      </c>
      <c r="D1864" t="s">
        <v>401</v>
      </c>
      <c r="E1864">
        <v>28</v>
      </c>
    </row>
    <row r="1865" spans="1:5" x14ac:dyDescent="0.2">
      <c r="A1865" t="s">
        <v>3767</v>
      </c>
      <c r="B1865" t="s">
        <v>3768</v>
      </c>
      <c r="C1865" t="s">
        <v>369</v>
      </c>
      <c r="D1865" t="s">
        <v>370</v>
      </c>
      <c r="E1865">
        <v>12</v>
      </c>
    </row>
    <row r="1866" spans="1:5" x14ac:dyDescent="0.2">
      <c r="A1866" t="s">
        <v>3769</v>
      </c>
      <c r="B1866" t="s">
        <v>3770</v>
      </c>
      <c r="C1866" t="s">
        <v>369</v>
      </c>
      <c r="D1866" t="s">
        <v>370</v>
      </c>
      <c r="E1866">
        <v>43</v>
      </c>
    </row>
    <row r="1867" spans="1:5" x14ac:dyDescent="0.2">
      <c r="A1867" t="s">
        <v>3771</v>
      </c>
      <c r="B1867" t="s">
        <v>3772</v>
      </c>
      <c r="C1867" t="s">
        <v>369</v>
      </c>
      <c r="D1867" t="s">
        <v>370</v>
      </c>
      <c r="E1867">
        <v>27</v>
      </c>
    </row>
    <row r="1868" spans="1:5" x14ac:dyDescent="0.2">
      <c r="A1868" t="s">
        <v>3773</v>
      </c>
      <c r="B1868" t="s">
        <v>3774</v>
      </c>
      <c r="C1868" t="s">
        <v>369</v>
      </c>
      <c r="D1868" t="s">
        <v>56</v>
      </c>
      <c r="E1868">
        <v>13</v>
      </c>
    </row>
    <row r="1869" spans="1:5" x14ac:dyDescent="0.2">
      <c r="A1869" t="s">
        <v>3775</v>
      </c>
      <c r="B1869" t="s">
        <v>3776</v>
      </c>
      <c r="C1869" t="s">
        <v>369</v>
      </c>
      <c r="D1869" t="s">
        <v>370</v>
      </c>
      <c r="E1869">
        <v>5</v>
      </c>
    </row>
    <row r="1870" spans="1:5" x14ac:dyDescent="0.2">
      <c r="A1870" t="s">
        <v>3777</v>
      </c>
      <c r="B1870" t="s">
        <v>3778</v>
      </c>
      <c r="C1870" t="s">
        <v>369</v>
      </c>
      <c r="D1870" t="s">
        <v>370</v>
      </c>
      <c r="E1870">
        <v>2</v>
      </c>
    </row>
    <row r="1871" spans="1:5" x14ac:dyDescent="0.2">
      <c r="A1871" t="s">
        <v>3779</v>
      </c>
      <c r="B1871" t="s">
        <v>3780</v>
      </c>
      <c r="C1871" t="s">
        <v>369</v>
      </c>
      <c r="D1871" t="s">
        <v>370</v>
      </c>
      <c r="E1871">
        <v>9</v>
      </c>
    </row>
    <row r="1872" spans="1:5" x14ac:dyDescent="0.2">
      <c r="A1872" t="s">
        <v>3781</v>
      </c>
      <c r="B1872" t="s">
        <v>3782</v>
      </c>
      <c r="C1872" t="s">
        <v>369</v>
      </c>
      <c r="D1872" t="s">
        <v>370</v>
      </c>
      <c r="E1872">
        <v>141</v>
      </c>
    </row>
    <row r="1873" spans="1:5" x14ac:dyDescent="0.2">
      <c r="A1873" t="s">
        <v>3783</v>
      </c>
      <c r="B1873" t="s">
        <v>3784</v>
      </c>
      <c r="C1873" t="s">
        <v>369</v>
      </c>
      <c r="D1873" t="s">
        <v>370</v>
      </c>
      <c r="E1873">
        <v>3</v>
      </c>
    </row>
    <row r="1874" spans="1:5" x14ac:dyDescent="0.2">
      <c r="A1874" t="s">
        <v>3785</v>
      </c>
      <c r="B1874" t="s">
        <v>3786</v>
      </c>
      <c r="C1874" t="s">
        <v>369</v>
      </c>
      <c r="D1874" t="s">
        <v>384</v>
      </c>
      <c r="E1874">
        <v>97</v>
      </c>
    </row>
    <row r="1875" spans="1:5" x14ac:dyDescent="0.2">
      <c r="A1875" t="s">
        <v>3787</v>
      </c>
      <c r="B1875" t="s">
        <v>3788</v>
      </c>
      <c r="C1875" t="s">
        <v>369</v>
      </c>
      <c r="D1875" t="s">
        <v>56</v>
      </c>
      <c r="E1875">
        <v>2</v>
      </c>
    </row>
    <row r="1876" spans="1:5" x14ac:dyDescent="0.2">
      <c r="A1876" t="s">
        <v>3789</v>
      </c>
      <c r="B1876" t="s">
        <v>3790</v>
      </c>
      <c r="C1876" t="s">
        <v>369</v>
      </c>
      <c r="D1876" t="s">
        <v>370</v>
      </c>
      <c r="E1876">
        <v>32</v>
      </c>
    </row>
    <row r="1877" spans="1:5" x14ac:dyDescent="0.2">
      <c r="A1877" t="s">
        <v>3791</v>
      </c>
      <c r="B1877" t="s">
        <v>3792</v>
      </c>
      <c r="C1877" t="s">
        <v>369</v>
      </c>
      <c r="D1877" t="s">
        <v>370</v>
      </c>
      <c r="E1877">
        <v>162</v>
      </c>
    </row>
    <row r="1878" spans="1:5" x14ac:dyDescent="0.2">
      <c r="A1878" t="s">
        <v>3793</v>
      </c>
      <c r="B1878" t="s">
        <v>3794</v>
      </c>
      <c r="C1878" t="s">
        <v>369</v>
      </c>
      <c r="D1878" t="s">
        <v>416</v>
      </c>
      <c r="E1878">
        <v>60</v>
      </c>
    </row>
    <row r="1879" spans="1:5" x14ac:dyDescent="0.2">
      <c r="A1879" t="s">
        <v>3795</v>
      </c>
      <c r="B1879" t="s">
        <v>3796</v>
      </c>
      <c r="C1879" t="s">
        <v>369</v>
      </c>
      <c r="D1879" t="s">
        <v>370</v>
      </c>
      <c r="E1879">
        <v>16</v>
      </c>
    </row>
    <row r="1880" spans="1:5" x14ac:dyDescent="0.2">
      <c r="A1880" t="s">
        <v>3797</v>
      </c>
      <c r="B1880" t="s">
        <v>3798</v>
      </c>
      <c r="C1880" t="s">
        <v>369</v>
      </c>
      <c r="D1880" t="s">
        <v>370</v>
      </c>
      <c r="E1880">
        <v>10</v>
      </c>
    </row>
    <row r="1881" spans="1:5" x14ac:dyDescent="0.2">
      <c r="A1881" t="s">
        <v>3799</v>
      </c>
      <c r="B1881" t="s">
        <v>3800</v>
      </c>
      <c r="C1881" t="s">
        <v>369</v>
      </c>
      <c r="D1881" t="s">
        <v>416</v>
      </c>
      <c r="E1881">
        <v>4</v>
      </c>
    </row>
    <row r="1882" spans="1:5" x14ac:dyDescent="0.2">
      <c r="A1882" t="s">
        <v>3801</v>
      </c>
      <c r="B1882" t="s">
        <v>3802</v>
      </c>
      <c r="C1882" t="s">
        <v>369</v>
      </c>
      <c r="D1882" t="s">
        <v>370</v>
      </c>
      <c r="E1882">
        <v>7</v>
      </c>
    </row>
    <row r="1883" spans="1:5" x14ac:dyDescent="0.2">
      <c r="A1883" t="s">
        <v>3803</v>
      </c>
      <c r="B1883" t="s">
        <v>3804</v>
      </c>
      <c r="C1883" t="s">
        <v>369</v>
      </c>
      <c r="D1883" t="s">
        <v>56</v>
      </c>
      <c r="E1883">
        <v>6</v>
      </c>
    </row>
    <row r="1884" spans="1:5" x14ac:dyDescent="0.2">
      <c r="A1884" t="s">
        <v>3805</v>
      </c>
      <c r="B1884" t="s">
        <v>3806</v>
      </c>
      <c r="C1884" t="s">
        <v>369</v>
      </c>
      <c r="D1884" t="s">
        <v>370</v>
      </c>
      <c r="E1884">
        <v>216</v>
      </c>
    </row>
    <row r="1885" spans="1:5" x14ac:dyDescent="0.2">
      <c r="A1885" t="s">
        <v>3807</v>
      </c>
      <c r="B1885" t="s">
        <v>3808</v>
      </c>
      <c r="C1885" t="s">
        <v>369</v>
      </c>
      <c r="D1885" t="s">
        <v>694</v>
      </c>
      <c r="E1885">
        <v>3</v>
      </c>
    </row>
    <row r="1886" spans="1:5" x14ac:dyDescent="0.2">
      <c r="A1886" t="s">
        <v>3809</v>
      </c>
      <c r="B1886" t="s">
        <v>3810</v>
      </c>
      <c r="C1886" t="s">
        <v>369</v>
      </c>
      <c r="D1886" t="s">
        <v>384</v>
      </c>
      <c r="E1886">
        <v>19</v>
      </c>
    </row>
    <row r="1887" spans="1:5" x14ac:dyDescent="0.2">
      <c r="A1887" t="s">
        <v>3811</v>
      </c>
      <c r="B1887" t="s">
        <v>3812</v>
      </c>
      <c r="C1887" t="s">
        <v>369</v>
      </c>
      <c r="D1887" t="s">
        <v>384</v>
      </c>
      <c r="E1887">
        <v>107</v>
      </c>
    </row>
    <row r="1888" spans="1:5" x14ac:dyDescent="0.2">
      <c r="A1888" t="s">
        <v>3813</v>
      </c>
      <c r="B1888" t="s">
        <v>3814</v>
      </c>
      <c r="C1888" t="s">
        <v>369</v>
      </c>
      <c r="D1888" t="s">
        <v>384</v>
      </c>
      <c r="E1888">
        <v>10</v>
      </c>
    </row>
    <row r="1889" spans="1:5" x14ac:dyDescent="0.2">
      <c r="A1889" t="s">
        <v>3815</v>
      </c>
      <c r="B1889" t="s">
        <v>3816</v>
      </c>
      <c r="C1889" t="s">
        <v>369</v>
      </c>
      <c r="D1889" t="s">
        <v>56</v>
      </c>
      <c r="E1889">
        <v>8</v>
      </c>
    </row>
    <row r="1890" spans="1:5" x14ac:dyDescent="0.2">
      <c r="A1890" t="s">
        <v>3817</v>
      </c>
      <c r="B1890" t="s">
        <v>3818</v>
      </c>
      <c r="C1890" t="s">
        <v>400</v>
      </c>
      <c r="D1890" t="s">
        <v>401</v>
      </c>
      <c r="E1890">
        <v>1</v>
      </c>
    </row>
    <row r="1891" spans="1:5" x14ac:dyDescent="0.2">
      <c r="A1891" t="s">
        <v>3819</v>
      </c>
      <c r="B1891" t="s">
        <v>3820</v>
      </c>
      <c r="C1891" t="s">
        <v>400</v>
      </c>
      <c r="D1891" t="s">
        <v>33</v>
      </c>
      <c r="E1891">
        <v>1</v>
      </c>
    </row>
    <row r="1892" spans="1:5" x14ac:dyDescent="0.2">
      <c r="A1892" t="s">
        <v>3821</v>
      </c>
      <c r="B1892" t="s">
        <v>3822</v>
      </c>
      <c r="C1892" t="s">
        <v>369</v>
      </c>
      <c r="D1892" t="s">
        <v>56</v>
      </c>
      <c r="E1892">
        <v>1</v>
      </c>
    </row>
    <row r="1893" spans="1:5" x14ac:dyDescent="0.2">
      <c r="A1893" t="s">
        <v>3823</v>
      </c>
      <c r="B1893" t="s">
        <v>3824</v>
      </c>
      <c r="C1893" t="s">
        <v>369</v>
      </c>
      <c r="D1893" t="s">
        <v>56</v>
      </c>
      <c r="E1893">
        <v>30</v>
      </c>
    </row>
    <row r="1894" spans="1:5" x14ac:dyDescent="0.2">
      <c r="A1894" t="s">
        <v>3825</v>
      </c>
      <c r="B1894" t="s">
        <v>3826</v>
      </c>
      <c r="C1894" t="s">
        <v>369</v>
      </c>
      <c r="D1894" t="s">
        <v>370</v>
      </c>
      <c r="E1894">
        <v>12</v>
      </c>
    </row>
    <row r="1895" spans="1:5" x14ac:dyDescent="0.2">
      <c r="A1895" t="s">
        <v>3827</v>
      </c>
      <c r="B1895" t="s">
        <v>3828</v>
      </c>
      <c r="C1895" t="s">
        <v>369</v>
      </c>
      <c r="D1895" t="s">
        <v>370</v>
      </c>
      <c r="E1895">
        <v>1</v>
      </c>
    </row>
    <row r="1896" spans="1:5" x14ac:dyDescent="0.2">
      <c r="A1896" t="s">
        <v>3829</v>
      </c>
      <c r="B1896" t="s">
        <v>3830</v>
      </c>
      <c r="C1896" t="s">
        <v>369</v>
      </c>
      <c r="D1896" t="s">
        <v>56</v>
      </c>
      <c r="E1896">
        <v>2</v>
      </c>
    </row>
    <row r="1897" spans="1:5" x14ac:dyDescent="0.2">
      <c r="A1897" t="s">
        <v>3831</v>
      </c>
      <c r="B1897" t="s">
        <v>3832</v>
      </c>
      <c r="C1897" t="s">
        <v>369</v>
      </c>
      <c r="D1897" t="s">
        <v>370</v>
      </c>
      <c r="E1897">
        <v>2</v>
      </c>
    </row>
    <row r="1898" spans="1:5" x14ac:dyDescent="0.2">
      <c r="A1898" t="s">
        <v>3833</v>
      </c>
      <c r="B1898" t="s">
        <v>3834</v>
      </c>
      <c r="C1898" t="s">
        <v>369</v>
      </c>
      <c r="D1898" t="s">
        <v>411</v>
      </c>
      <c r="E1898">
        <v>3</v>
      </c>
    </row>
    <row r="1899" spans="1:5" x14ac:dyDescent="0.2">
      <c r="A1899" t="s">
        <v>3835</v>
      </c>
      <c r="B1899" t="s">
        <v>3836</v>
      </c>
      <c r="C1899" t="s">
        <v>369</v>
      </c>
      <c r="D1899" t="s">
        <v>411</v>
      </c>
      <c r="E1899">
        <v>18</v>
      </c>
    </row>
    <row r="1900" spans="1:5" x14ac:dyDescent="0.2">
      <c r="A1900" t="s">
        <v>3837</v>
      </c>
      <c r="B1900" t="s">
        <v>3838</v>
      </c>
      <c r="C1900" t="s">
        <v>369</v>
      </c>
      <c r="D1900" t="s">
        <v>370</v>
      </c>
      <c r="E1900">
        <v>17</v>
      </c>
    </row>
    <row r="1901" spans="1:5" x14ac:dyDescent="0.2">
      <c r="A1901" t="s">
        <v>3839</v>
      </c>
      <c r="B1901" t="s">
        <v>3840</v>
      </c>
      <c r="C1901" t="s">
        <v>369</v>
      </c>
      <c r="D1901" t="s">
        <v>370</v>
      </c>
      <c r="E1901">
        <v>6</v>
      </c>
    </row>
    <row r="1902" spans="1:5" x14ac:dyDescent="0.2">
      <c r="A1902" t="s">
        <v>3841</v>
      </c>
      <c r="B1902" t="s">
        <v>3842</v>
      </c>
      <c r="C1902" t="s">
        <v>369</v>
      </c>
      <c r="D1902" t="s">
        <v>384</v>
      </c>
      <c r="E1902">
        <v>12</v>
      </c>
    </row>
    <row r="1903" spans="1:5" x14ac:dyDescent="0.2">
      <c r="A1903" t="s">
        <v>3843</v>
      </c>
      <c r="B1903" t="s">
        <v>3844</v>
      </c>
      <c r="C1903" t="s">
        <v>369</v>
      </c>
      <c r="D1903" t="s">
        <v>370</v>
      </c>
      <c r="E1903">
        <v>4</v>
      </c>
    </row>
    <row r="1904" spans="1:5" x14ac:dyDescent="0.2">
      <c r="A1904" t="s">
        <v>3845</v>
      </c>
      <c r="B1904" t="s">
        <v>3846</v>
      </c>
      <c r="C1904" t="s">
        <v>369</v>
      </c>
      <c r="D1904" t="s">
        <v>370</v>
      </c>
      <c r="E1904">
        <v>20</v>
      </c>
    </row>
    <row r="1905" spans="1:5" x14ac:dyDescent="0.2">
      <c r="A1905" t="s">
        <v>3847</v>
      </c>
      <c r="B1905" t="s">
        <v>3848</v>
      </c>
      <c r="C1905" t="s">
        <v>369</v>
      </c>
      <c r="D1905" t="s">
        <v>370</v>
      </c>
      <c r="E1905">
        <v>3</v>
      </c>
    </row>
    <row r="1906" spans="1:5" x14ac:dyDescent="0.2">
      <c r="A1906" t="s">
        <v>3849</v>
      </c>
      <c r="B1906" t="s">
        <v>3850</v>
      </c>
      <c r="C1906" t="s">
        <v>369</v>
      </c>
      <c r="D1906" t="s">
        <v>370</v>
      </c>
      <c r="E1906">
        <v>3</v>
      </c>
    </row>
    <row r="1907" spans="1:5" x14ac:dyDescent="0.2">
      <c r="A1907" t="s">
        <v>3851</v>
      </c>
      <c r="B1907" t="s">
        <v>3852</v>
      </c>
      <c r="C1907" t="s">
        <v>406</v>
      </c>
      <c r="D1907" t="s">
        <v>416</v>
      </c>
      <c r="E1907">
        <v>6</v>
      </c>
    </row>
    <row r="1908" spans="1:5" x14ac:dyDescent="0.2">
      <c r="A1908" t="s">
        <v>3853</v>
      </c>
      <c r="B1908" t="s">
        <v>3854</v>
      </c>
      <c r="C1908" t="s">
        <v>369</v>
      </c>
      <c r="D1908" t="s">
        <v>370</v>
      </c>
      <c r="E1908">
        <v>19</v>
      </c>
    </row>
    <row r="1909" spans="1:5" x14ac:dyDescent="0.2">
      <c r="A1909" t="s">
        <v>3855</v>
      </c>
      <c r="B1909" t="s">
        <v>3856</v>
      </c>
      <c r="C1909" t="s">
        <v>369</v>
      </c>
      <c r="D1909" t="s">
        <v>370</v>
      </c>
      <c r="E1909">
        <v>19</v>
      </c>
    </row>
    <row r="1910" spans="1:5" x14ac:dyDescent="0.2">
      <c r="A1910" t="s">
        <v>3857</v>
      </c>
      <c r="B1910" t="s">
        <v>3858</v>
      </c>
      <c r="C1910" t="s">
        <v>369</v>
      </c>
      <c r="D1910" t="s">
        <v>370</v>
      </c>
      <c r="E1910">
        <v>4</v>
      </c>
    </row>
    <row r="1911" spans="1:5" x14ac:dyDescent="0.2">
      <c r="A1911" t="s">
        <v>3859</v>
      </c>
      <c r="B1911" t="s">
        <v>3860</v>
      </c>
      <c r="C1911" t="s">
        <v>369</v>
      </c>
      <c r="D1911" t="s">
        <v>370</v>
      </c>
      <c r="E1911">
        <v>10</v>
      </c>
    </row>
    <row r="1912" spans="1:5" x14ac:dyDescent="0.2">
      <c r="A1912" t="s">
        <v>3861</v>
      </c>
      <c r="B1912" t="s">
        <v>3862</v>
      </c>
      <c r="C1912" t="s">
        <v>369</v>
      </c>
      <c r="D1912" t="s">
        <v>384</v>
      </c>
      <c r="E1912">
        <v>2</v>
      </c>
    </row>
    <row r="1913" spans="1:5" x14ac:dyDescent="0.2">
      <c r="A1913" t="s">
        <v>3863</v>
      </c>
      <c r="B1913" t="s">
        <v>3864</v>
      </c>
      <c r="C1913" t="s">
        <v>369</v>
      </c>
      <c r="D1913" t="s">
        <v>370</v>
      </c>
      <c r="E1913">
        <v>5</v>
      </c>
    </row>
    <row r="1914" spans="1:5" x14ac:dyDescent="0.2">
      <c r="A1914" t="s">
        <v>3865</v>
      </c>
      <c r="B1914" t="s">
        <v>3866</v>
      </c>
      <c r="C1914" t="s">
        <v>369</v>
      </c>
      <c r="D1914" t="s">
        <v>370</v>
      </c>
      <c r="E1914">
        <v>5</v>
      </c>
    </row>
    <row r="1915" spans="1:5" x14ac:dyDescent="0.2">
      <c r="A1915" t="s">
        <v>3867</v>
      </c>
      <c r="B1915" t="s">
        <v>3868</v>
      </c>
      <c r="C1915" t="s">
        <v>369</v>
      </c>
      <c r="D1915" t="s">
        <v>384</v>
      </c>
      <c r="E1915">
        <v>3</v>
      </c>
    </row>
    <row r="1916" spans="1:5" x14ac:dyDescent="0.2">
      <c r="A1916" t="s">
        <v>3869</v>
      </c>
      <c r="B1916" t="s">
        <v>3870</v>
      </c>
      <c r="C1916" t="s">
        <v>369</v>
      </c>
      <c r="D1916" t="s">
        <v>370</v>
      </c>
      <c r="E1916">
        <v>9</v>
      </c>
    </row>
    <row r="1917" spans="1:5" x14ac:dyDescent="0.2">
      <c r="A1917" t="s">
        <v>3871</v>
      </c>
      <c r="B1917" t="s">
        <v>3872</v>
      </c>
      <c r="C1917" t="s">
        <v>369</v>
      </c>
      <c r="D1917" t="s">
        <v>370</v>
      </c>
      <c r="E1917">
        <v>14</v>
      </c>
    </row>
    <row r="1918" spans="1:5" x14ac:dyDescent="0.2">
      <c r="A1918" t="s">
        <v>3873</v>
      </c>
      <c r="B1918" t="s">
        <v>3874</v>
      </c>
      <c r="C1918" t="s">
        <v>369</v>
      </c>
      <c r="D1918" t="s">
        <v>370</v>
      </c>
      <c r="E1918">
        <v>6</v>
      </c>
    </row>
    <row r="1919" spans="1:5" x14ac:dyDescent="0.2">
      <c r="A1919" t="s">
        <v>3875</v>
      </c>
      <c r="B1919" t="s">
        <v>3876</v>
      </c>
      <c r="C1919" t="s">
        <v>369</v>
      </c>
      <c r="D1919" t="s">
        <v>370</v>
      </c>
      <c r="E1919">
        <v>2</v>
      </c>
    </row>
    <row r="1920" spans="1:5" x14ac:dyDescent="0.2">
      <c r="A1920" t="s">
        <v>3877</v>
      </c>
      <c r="B1920" t="s">
        <v>3878</v>
      </c>
      <c r="C1920" t="s">
        <v>369</v>
      </c>
      <c r="D1920" t="s">
        <v>370</v>
      </c>
      <c r="E1920">
        <v>7</v>
      </c>
    </row>
    <row r="1921" spans="1:5" x14ac:dyDescent="0.2">
      <c r="A1921" t="s">
        <v>3879</v>
      </c>
      <c r="B1921" t="s">
        <v>3880</v>
      </c>
      <c r="C1921" t="s">
        <v>369</v>
      </c>
      <c r="D1921" t="s">
        <v>370</v>
      </c>
      <c r="E1921">
        <v>18</v>
      </c>
    </row>
    <row r="1922" spans="1:5" x14ac:dyDescent="0.2">
      <c r="A1922" t="s">
        <v>3881</v>
      </c>
      <c r="B1922" t="s">
        <v>3882</v>
      </c>
      <c r="C1922" t="s">
        <v>369</v>
      </c>
      <c r="D1922" t="s">
        <v>370</v>
      </c>
      <c r="E1922">
        <v>5</v>
      </c>
    </row>
    <row r="1923" spans="1:5" x14ac:dyDescent="0.2">
      <c r="A1923" t="s">
        <v>3883</v>
      </c>
      <c r="B1923" t="s">
        <v>3884</v>
      </c>
      <c r="C1923" t="s">
        <v>369</v>
      </c>
      <c r="D1923" t="s">
        <v>370</v>
      </c>
      <c r="E1923">
        <v>139</v>
      </c>
    </row>
    <row r="1924" spans="1:5" x14ac:dyDescent="0.2">
      <c r="A1924" t="s">
        <v>3885</v>
      </c>
      <c r="B1924" t="s">
        <v>3886</v>
      </c>
      <c r="C1924" t="s">
        <v>369</v>
      </c>
      <c r="D1924" t="s">
        <v>370</v>
      </c>
      <c r="E1924">
        <v>10</v>
      </c>
    </row>
    <row r="1925" spans="1:5" x14ac:dyDescent="0.2">
      <c r="A1925" t="s">
        <v>3887</v>
      </c>
      <c r="B1925" t="s">
        <v>3888</v>
      </c>
      <c r="C1925" t="s">
        <v>369</v>
      </c>
      <c r="D1925" t="s">
        <v>370</v>
      </c>
      <c r="E1925">
        <v>4</v>
      </c>
    </row>
    <row r="1926" spans="1:5" x14ac:dyDescent="0.2">
      <c r="A1926" t="s">
        <v>3889</v>
      </c>
      <c r="B1926" t="s">
        <v>3890</v>
      </c>
      <c r="C1926" t="s">
        <v>369</v>
      </c>
      <c r="D1926" t="s">
        <v>384</v>
      </c>
      <c r="E1926">
        <v>5</v>
      </c>
    </row>
    <row r="1927" spans="1:5" x14ac:dyDescent="0.2">
      <c r="A1927" t="s">
        <v>3891</v>
      </c>
      <c r="B1927" t="s">
        <v>3892</v>
      </c>
      <c r="C1927" t="s">
        <v>369</v>
      </c>
      <c r="D1927" t="s">
        <v>370</v>
      </c>
      <c r="E1927">
        <v>6</v>
      </c>
    </row>
    <row r="1928" spans="1:5" x14ac:dyDescent="0.2">
      <c r="A1928" t="s">
        <v>3893</v>
      </c>
      <c r="B1928" t="s">
        <v>3894</v>
      </c>
      <c r="C1928" t="s">
        <v>369</v>
      </c>
      <c r="D1928" t="s">
        <v>370</v>
      </c>
      <c r="E1928">
        <v>6</v>
      </c>
    </row>
    <row r="1929" spans="1:5" x14ac:dyDescent="0.2">
      <c r="A1929" t="s">
        <v>3895</v>
      </c>
      <c r="B1929" t="s">
        <v>3896</v>
      </c>
      <c r="C1929" t="s">
        <v>369</v>
      </c>
      <c r="D1929" t="s">
        <v>370</v>
      </c>
      <c r="E1929">
        <v>12</v>
      </c>
    </row>
    <row r="1930" spans="1:5" x14ac:dyDescent="0.2">
      <c r="A1930" t="s">
        <v>3897</v>
      </c>
      <c r="B1930" t="s">
        <v>3898</v>
      </c>
      <c r="C1930" t="s">
        <v>369</v>
      </c>
      <c r="D1930" t="s">
        <v>370</v>
      </c>
      <c r="E1930">
        <v>2</v>
      </c>
    </row>
    <row r="1931" spans="1:5" x14ac:dyDescent="0.2">
      <c r="A1931" t="s">
        <v>3899</v>
      </c>
      <c r="B1931" t="s">
        <v>3900</v>
      </c>
      <c r="C1931" t="s">
        <v>369</v>
      </c>
      <c r="D1931" t="s">
        <v>370</v>
      </c>
      <c r="E1931">
        <v>14</v>
      </c>
    </row>
    <row r="1932" spans="1:5" x14ac:dyDescent="0.2">
      <c r="A1932" t="s">
        <v>3901</v>
      </c>
      <c r="B1932" t="s">
        <v>3902</v>
      </c>
      <c r="C1932" t="s">
        <v>369</v>
      </c>
      <c r="D1932" t="s">
        <v>384</v>
      </c>
      <c r="E1932">
        <v>82</v>
      </c>
    </row>
    <row r="1933" spans="1:5" x14ac:dyDescent="0.2">
      <c r="A1933" t="s">
        <v>3903</v>
      </c>
      <c r="B1933" t="s">
        <v>3904</v>
      </c>
      <c r="C1933" t="s">
        <v>369</v>
      </c>
      <c r="D1933" t="s">
        <v>370</v>
      </c>
      <c r="E1933">
        <v>4</v>
      </c>
    </row>
    <row r="1934" spans="1:5" x14ac:dyDescent="0.2">
      <c r="A1934" t="s">
        <v>3905</v>
      </c>
      <c r="B1934" t="s">
        <v>3906</v>
      </c>
      <c r="C1934" t="s">
        <v>369</v>
      </c>
      <c r="D1934" t="s">
        <v>56</v>
      </c>
      <c r="E1934">
        <v>13</v>
      </c>
    </row>
    <row r="1935" spans="1:5" x14ac:dyDescent="0.2">
      <c r="A1935" t="s">
        <v>3907</v>
      </c>
      <c r="B1935" t="s">
        <v>3908</v>
      </c>
      <c r="C1935" t="s">
        <v>369</v>
      </c>
      <c r="D1935" t="s">
        <v>370</v>
      </c>
      <c r="E1935">
        <v>19</v>
      </c>
    </row>
    <row r="1936" spans="1:5" x14ac:dyDescent="0.2">
      <c r="A1936" t="s">
        <v>3909</v>
      </c>
      <c r="B1936" t="s">
        <v>3910</v>
      </c>
      <c r="C1936" t="s">
        <v>369</v>
      </c>
      <c r="D1936" t="s">
        <v>370</v>
      </c>
      <c r="E1936">
        <v>9</v>
      </c>
    </row>
    <row r="1937" spans="1:5" x14ac:dyDescent="0.2">
      <c r="A1937" t="s">
        <v>3911</v>
      </c>
      <c r="B1937" t="s">
        <v>3912</v>
      </c>
      <c r="C1937" t="s">
        <v>369</v>
      </c>
      <c r="D1937" t="s">
        <v>370</v>
      </c>
      <c r="E1937">
        <v>10</v>
      </c>
    </row>
    <row r="1938" spans="1:5" x14ac:dyDescent="0.2">
      <c r="A1938" t="s">
        <v>3913</v>
      </c>
      <c r="B1938" t="s">
        <v>3914</v>
      </c>
      <c r="C1938" t="s">
        <v>369</v>
      </c>
      <c r="D1938" t="s">
        <v>416</v>
      </c>
      <c r="E1938">
        <v>25</v>
      </c>
    </row>
    <row r="1939" spans="1:5" x14ac:dyDescent="0.2">
      <c r="A1939" t="s">
        <v>3915</v>
      </c>
      <c r="B1939" t="s">
        <v>3916</v>
      </c>
      <c r="C1939" t="s">
        <v>369</v>
      </c>
      <c r="D1939" t="s">
        <v>370</v>
      </c>
      <c r="E1939">
        <v>1</v>
      </c>
    </row>
    <row r="1940" spans="1:5" x14ac:dyDescent="0.2">
      <c r="A1940" t="s">
        <v>3917</v>
      </c>
      <c r="B1940" t="s">
        <v>3918</v>
      </c>
      <c r="C1940" t="s">
        <v>369</v>
      </c>
      <c r="D1940" t="s">
        <v>370</v>
      </c>
      <c r="E1940">
        <v>4</v>
      </c>
    </row>
    <row r="1941" spans="1:5" x14ac:dyDescent="0.2">
      <c r="A1941" t="s">
        <v>3919</v>
      </c>
      <c r="B1941" t="s">
        <v>3920</v>
      </c>
      <c r="C1941" t="s">
        <v>369</v>
      </c>
      <c r="D1941" t="s">
        <v>370</v>
      </c>
      <c r="E1941">
        <v>6</v>
      </c>
    </row>
    <row r="1942" spans="1:5" x14ac:dyDescent="0.2">
      <c r="A1942" t="s">
        <v>3921</v>
      </c>
      <c r="B1942" t="s">
        <v>3922</v>
      </c>
      <c r="C1942" t="s">
        <v>369</v>
      </c>
      <c r="D1942" t="s">
        <v>387</v>
      </c>
      <c r="E1942">
        <v>2</v>
      </c>
    </row>
    <row r="1943" spans="1:5" x14ac:dyDescent="0.2">
      <c r="A1943" t="s">
        <v>3923</v>
      </c>
      <c r="B1943" t="s">
        <v>3924</v>
      </c>
      <c r="C1943" t="s">
        <v>369</v>
      </c>
      <c r="D1943" t="s">
        <v>370</v>
      </c>
      <c r="E1943">
        <v>4</v>
      </c>
    </row>
    <row r="1944" spans="1:5" x14ac:dyDescent="0.2">
      <c r="A1944" t="s">
        <v>3925</v>
      </c>
      <c r="B1944" t="s">
        <v>3926</v>
      </c>
      <c r="C1944" t="s">
        <v>369</v>
      </c>
      <c r="D1944" t="s">
        <v>370</v>
      </c>
      <c r="E1944">
        <v>21</v>
      </c>
    </row>
    <row r="1945" spans="1:5" x14ac:dyDescent="0.2">
      <c r="A1945" t="s">
        <v>3927</v>
      </c>
      <c r="B1945" t="s">
        <v>3928</v>
      </c>
      <c r="C1945" t="s">
        <v>369</v>
      </c>
      <c r="D1945" t="s">
        <v>56</v>
      </c>
      <c r="E1945">
        <v>16</v>
      </c>
    </row>
    <row r="1946" spans="1:5" x14ac:dyDescent="0.2">
      <c r="A1946" t="s">
        <v>3929</v>
      </c>
      <c r="B1946" t="s">
        <v>3930</v>
      </c>
      <c r="C1946" t="s">
        <v>369</v>
      </c>
      <c r="D1946" t="s">
        <v>370</v>
      </c>
      <c r="E1946">
        <v>5</v>
      </c>
    </row>
    <row r="1947" spans="1:5" x14ac:dyDescent="0.2">
      <c r="A1947" t="s">
        <v>3931</v>
      </c>
      <c r="B1947" t="s">
        <v>3932</v>
      </c>
      <c r="C1947" t="s">
        <v>369</v>
      </c>
      <c r="D1947" t="s">
        <v>370</v>
      </c>
      <c r="E1947">
        <v>5</v>
      </c>
    </row>
    <row r="1948" spans="1:5" x14ac:dyDescent="0.2">
      <c r="A1948" t="s">
        <v>3933</v>
      </c>
      <c r="B1948" t="s">
        <v>3934</v>
      </c>
      <c r="C1948" t="s">
        <v>369</v>
      </c>
      <c r="D1948" t="s">
        <v>370</v>
      </c>
      <c r="E1948">
        <v>16</v>
      </c>
    </row>
    <row r="1949" spans="1:5" x14ac:dyDescent="0.2">
      <c r="A1949" t="s">
        <v>3935</v>
      </c>
      <c r="B1949" t="s">
        <v>3936</v>
      </c>
      <c r="C1949" t="s">
        <v>369</v>
      </c>
      <c r="D1949" t="s">
        <v>370</v>
      </c>
      <c r="E1949">
        <v>3</v>
      </c>
    </row>
    <row r="1950" spans="1:5" x14ac:dyDescent="0.2">
      <c r="A1950" t="s">
        <v>3937</v>
      </c>
      <c r="B1950" t="s">
        <v>3938</v>
      </c>
      <c r="C1950" t="s">
        <v>369</v>
      </c>
      <c r="D1950" t="s">
        <v>384</v>
      </c>
      <c r="E1950">
        <v>5</v>
      </c>
    </row>
    <row r="1951" spans="1:5" x14ac:dyDescent="0.2">
      <c r="A1951" t="s">
        <v>3939</v>
      </c>
      <c r="B1951" t="s">
        <v>3940</v>
      </c>
      <c r="C1951" t="s">
        <v>369</v>
      </c>
      <c r="D1951" t="s">
        <v>56</v>
      </c>
      <c r="E1951">
        <v>55</v>
      </c>
    </row>
    <row r="1952" spans="1:5" x14ac:dyDescent="0.2">
      <c r="A1952" t="s">
        <v>3941</v>
      </c>
      <c r="B1952" t="s">
        <v>3942</v>
      </c>
      <c r="C1952" t="s">
        <v>369</v>
      </c>
      <c r="D1952" t="s">
        <v>56</v>
      </c>
      <c r="E1952">
        <v>55</v>
      </c>
    </row>
    <row r="1953" spans="1:5" x14ac:dyDescent="0.2">
      <c r="A1953" t="s">
        <v>3943</v>
      </c>
      <c r="B1953" t="s">
        <v>3944</v>
      </c>
      <c r="C1953" t="s">
        <v>369</v>
      </c>
      <c r="D1953" t="s">
        <v>370</v>
      </c>
      <c r="E1953">
        <v>11</v>
      </c>
    </row>
    <row r="1954" spans="1:5" x14ac:dyDescent="0.2">
      <c r="A1954" t="s">
        <v>3945</v>
      </c>
      <c r="B1954" t="s">
        <v>3946</v>
      </c>
      <c r="C1954" t="s">
        <v>369</v>
      </c>
      <c r="D1954" t="s">
        <v>370</v>
      </c>
      <c r="E1954">
        <v>5</v>
      </c>
    </row>
    <row r="1955" spans="1:5" x14ac:dyDescent="0.2">
      <c r="A1955" t="s">
        <v>3947</v>
      </c>
      <c r="B1955" t="s">
        <v>3948</v>
      </c>
      <c r="C1955" t="s">
        <v>369</v>
      </c>
      <c r="D1955" t="s">
        <v>370</v>
      </c>
      <c r="E1955">
        <v>3</v>
      </c>
    </row>
    <row r="1956" spans="1:5" x14ac:dyDescent="0.2">
      <c r="A1956" t="s">
        <v>3949</v>
      </c>
      <c r="B1956" t="s">
        <v>3950</v>
      </c>
      <c r="C1956" t="s">
        <v>369</v>
      </c>
      <c r="D1956" t="s">
        <v>370</v>
      </c>
      <c r="E1956">
        <v>8</v>
      </c>
    </row>
    <row r="1957" spans="1:5" x14ac:dyDescent="0.2">
      <c r="A1957" t="s">
        <v>3951</v>
      </c>
      <c r="B1957" t="s">
        <v>3952</v>
      </c>
      <c r="C1957" t="s">
        <v>369</v>
      </c>
      <c r="D1957" t="s">
        <v>56</v>
      </c>
      <c r="E1957">
        <v>4</v>
      </c>
    </row>
    <row r="1958" spans="1:5" x14ac:dyDescent="0.2">
      <c r="A1958" t="s">
        <v>3953</v>
      </c>
      <c r="B1958" t="s">
        <v>3954</v>
      </c>
      <c r="C1958" t="s">
        <v>369</v>
      </c>
      <c r="D1958" t="s">
        <v>56</v>
      </c>
      <c r="E1958">
        <v>17</v>
      </c>
    </row>
    <row r="1959" spans="1:5" x14ac:dyDescent="0.2">
      <c r="A1959" t="s">
        <v>3955</v>
      </c>
      <c r="B1959" t="s">
        <v>3956</v>
      </c>
      <c r="C1959" t="s">
        <v>369</v>
      </c>
      <c r="D1959" t="s">
        <v>56</v>
      </c>
      <c r="E1959">
        <v>37</v>
      </c>
    </row>
    <row r="1960" spans="1:5" x14ac:dyDescent="0.2">
      <c r="A1960" t="s">
        <v>3957</v>
      </c>
      <c r="B1960" t="s">
        <v>3958</v>
      </c>
      <c r="C1960" t="s">
        <v>369</v>
      </c>
      <c r="D1960" t="s">
        <v>370</v>
      </c>
      <c r="E1960">
        <v>11</v>
      </c>
    </row>
    <row r="1961" spans="1:5" x14ac:dyDescent="0.2">
      <c r="A1961" t="s">
        <v>3959</v>
      </c>
      <c r="B1961" t="s">
        <v>3960</v>
      </c>
      <c r="C1961" t="s">
        <v>369</v>
      </c>
      <c r="D1961" t="s">
        <v>1069</v>
      </c>
      <c r="E1961">
        <v>24</v>
      </c>
    </row>
    <row r="1962" spans="1:5" x14ac:dyDescent="0.2">
      <c r="A1962" t="s">
        <v>3961</v>
      </c>
      <c r="B1962" t="s">
        <v>3962</v>
      </c>
      <c r="C1962" t="s">
        <v>369</v>
      </c>
      <c r="D1962" t="s">
        <v>384</v>
      </c>
      <c r="E1962">
        <v>13</v>
      </c>
    </row>
    <row r="1963" spans="1:5" x14ac:dyDescent="0.2">
      <c r="A1963" t="s">
        <v>3963</v>
      </c>
      <c r="B1963" t="s">
        <v>3964</v>
      </c>
      <c r="C1963" t="s">
        <v>369</v>
      </c>
      <c r="D1963" t="s">
        <v>370</v>
      </c>
      <c r="E1963">
        <v>14</v>
      </c>
    </row>
    <row r="1964" spans="1:5" x14ac:dyDescent="0.2">
      <c r="A1964" t="s">
        <v>3965</v>
      </c>
      <c r="B1964" t="s">
        <v>3966</v>
      </c>
      <c r="C1964" t="s">
        <v>369</v>
      </c>
      <c r="D1964" t="s">
        <v>411</v>
      </c>
      <c r="E1964">
        <v>33</v>
      </c>
    </row>
    <row r="1965" spans="1:5" x14ac:dyDescent="0.2">
      <c r="A1965" t="s">
        <v>3967</v>
      </c>
      <c r="B1965" t="s">
        <v>3968</v>
      </c>
      <c r="C1965" t="s">
        <v>369</v>
      </c>
      <c r="D1965" t="s">
        <v>370</v>
      </c>
      <c r="E1965">
        <v>1</v>
      </c>
    </row>
    <row r="1966" spans="1:5" x14ac:dyDescent="0.2">
      <c r="A1966" t="s">
        <v>3969</v>
      </c>
      <c r="B1966" t="s">
        <v>3970</v>
      </c>
      <c r="C1966" t="s">
        <v>369</v>
      </c>
      <c r="D1966" t="s">
        <v>370</v>
      </c>
      <c r="E1966">
        <v>6</v>
      </c>
    </row>
    <row r="1967" spans="1:5" x14ac:dyDescent="0.2">
      <c r="A1967" t="s">
        <v>3971</v>
      </c>
      <c r="B1967" t="s">
        <v>3972</v>
      </c>
      <c r="C1967" t="s">
        <v>369</v>
      </c>
      <c r="D1967" t="s">
        <v>370</v>
      </c>
      <c r="E1967">
        <v>8</v>
      </c>
    </row>
    <row r="1968" spans="1:5" x14ac:dyDescent="0.2">
      <c r="A1968" t="s">
        <v>3973</v>
      </c>
      <c r="B1968" t="s">
        <v>3974</v>
      </c>
      <c r="C1968" t="s">
        <v>369</v>
      </c>
      <c r="D1968" t="s">
        <v>56</v>
      </c>
      <c r="E1968">
        <v>12</v>
      </c>
    </row>
    <row r="1969" spans="1:5" x14ac:dyDescent="0.2">
      <c r="A1969" t="s">
        <v>3975</v>
      </c>
      <c r="B1969" t="s">
        <v>3976</v>
      </c>
      <c r="C1969" t="s">
        <v>400</v>
      </c>
      <c r="D1969" t="s">
        <v>401</v>
      </c>
      <c r="E1969">
        <v>8</v>
      </c>
    </row>
    <row r="1970" spans="1:5" x14ac:dyDescent="0.2">
      <c r="A1970" t="s">
        <v>3977</v>
      </c>
      <c r="B1970" t="s">
        <v>3978</v>
      </c>
      <c r="C1970" t="s">
        <v>369</v>
      </c>
      <c r="D1970" t="s">
        <v>370</v>
      </c>
      <c r="E1970">
        <v>2</v>
      </c>
    </row>
    <row r="1971" spans="1:5" x14ac:dyDescent="0.2">
      <c r="A1971" t="s">
        <v>3979</v>
      </c>
      <c r="B1971" t="s">
        <v>3980</v>
      </c>
      <c r="C1971" t="s">
        <v>369</v>
      </c>
      <c r="D1971" t="s">
        <v>370</v>
      </c>
      <c r="E1971">
        <v>13</v>
      </c>
    </row>
    <row r="1972" spans="1:5" x14ac:dyDescent="0.2">
      <c r="A1972" t="s">
        <v>3981</v>
      </c>
      <c r="B1972" t="s">
        <v>3982</v>
      </c>
      <c r="C1972" t="s">
        <v>369</v>
      </c>
      <c r="D1972" t="s">
        <v>370</v>
      </c>
      <c r="E1972">
        <v>7</v>
      </c>
    </row>
    <row r="1973" spans="1:5" x14ac:dyDescent="0.2">
      <c r="A1973" t="s">
        <v>3983</v>
      </c>
      <c r="B1973" t="s">
        <v>3984</v>
      </c>
      <c r="C1973" t="s">
        <v>369</v>
      </c>
      <c r="D1973" t="s">
        <v>384</v>
      </c>
      <c r="E1973">
        <v>111</v>
      </c>
    </row>
    <row r="1974" spans="1:5" x14ac:dyDescent="0.2">
      <c r="A1974" t="s">
        <v>3985</v>
      </c>
      <c r="B1974" t="s">
        <v>3986</v>
      </c>
      <c r="C1974" t="s">
        <v>369</v>
      </c>
      <c r="D1974" t="s">
        <v>56</v>
      </c>
      <c r="E1974">
        <v>7</v>
      </c>
    </row>
    <row r="1975" spans="1:5" x14ac:dyDescent="0.2">
      <c r="A1975" t="s">
        <v>3987</v>
      </c>
      <c r="B1975" t="s">
        <v>3988</v>
      </c>
      <c r="C1975" t="s">
        <v>369</v>
      </c>
      <c r="D1975" t="s">
        <v>370</v>
      </c>
      <c r="E1975">
        <v>12</v>
      </c>
    </row>
    <row r="1976" spans="1:5" x14ac:dyDescent="0.2">
      <c r="A1976" t="s">
        <v>3989</v>
      </c>
      <c r="B1976" t="s">
        <v>3990</v>
      </c>
      <c r="C1976" t="s">
        <v>369</v>
      </c>
      <c r="D1976" t="s">
        <v>370</v>
      </c>
      <c r="E1976">
        <v>3</v>
      </c>
    </row>
    <row r="1977" spans="1:5" x14ac:dyDescent="0.2">
      <c r="A1977" t="s">
        <v>3991</v>
      </c>
      <c r="B1977" t="s">
        <v>3992</v>
      </c>
      <c r="C1977" t="s">
        <v>369</v>
      </c>
      <c r="D1977" t="s">
        <v>370</v>
      </c>
      <c r="E1977">
        <v>8</v>
      </c>
    </row>
    <row r="1978" spans="1:5" x14ac:dyDescent="0.2">
      <c r="A1978" t="s">
        <v>3993</v>
      </c>
      <c r="B1978" t="s">
        <v>3994</v>
      </c>
      <c r="C1978" t="s">
        <v>369</v>
      </c>
      <c r="D1978" t="s">
        <v>384</v>
      </c>
      <c r="E1978">
        <v>32</v>
      </c>
    </row>
    <row r="1979" spans="1:5" x14ac:dyDescent="0.2">
      <c r="A1979" t="s">
        <v>3995</v>
      </c>
      <c r="B1979" t="s">
        <v>3996</v>
      </c>
      <c r="C1979" t="s">
        <v>369</v>
      </c>
      <c r="D1979" t="s">
        <v>416</v>
      </c>
      <c r="E1979">
        <v>15</v>
      </c>
    </row>
    <row r="1980" spans="1:5" x14ac:dyDescent="0.2">
      <c r="A1980" t="s">
        <v>3997</v>
      </c>
      <c r="B1980" t="s">
        <v>3998</v>
      </c>
      <c r="C1980" t="s">
        <v>369</v>
      </c>
      <c r="D1980" t="s">
        <v>384</v>
      </c>
      <c r="E1980">
        <v>9</v>
      </c>
    </row>
    <row r="1981" spans="1:5" x14ac:dyDescent="0.2">
      <c r="A1981" t="s">
        <v>3999</v>
      </c>
      <c r="B1981" t="s">
        <v>4000</v>
      </c>
      <c r="C1981" t="s">
        <v>369</v>
      </c>
      <c r="D1981" t="s">
        <v>370</v>
      </c>
      <c r="E1981">
        <v>8</v>
      </c>
    </row>
    <row r="1982" spans="1:5" x14ac:dyDescent="0.2">
      <c r="A1982" t="s">
        <v>4001</v>
      </c>
      <c r="B1982" t="s">
        <v>4002</v>
      </c>
      <c r="C1982" t="s">
        <v>369</v>
      </c>
      <c r="D1982" t="s">
        <v>370</v>
      </c>
      <c r="E1982">
        <v>175</v>
      </c>
    </row>
    <row r="1983" spans="1:5" x14ac:dyDescent="0.2">
      <c r="A1983" t="s">
        <v>4003</v>
      </c>
      <c r="B1983" t="s">
        <v>4004</v>
      </c>
      <c r="C1983" t="s">
        <v>369</v>
      </c>
      <c r="D1983" t="s">
        <v>370</v>
      </c>
      <c r="E1983">
        <v>6</v>
      </c>
    </row>
    <row r="1984" spans="1:5" x14ac:dyDescent="0.2">
      <c r="A1984" t="s">
        <v>4005</v>
      </c>
      <c r="B1984" t="s">
        <v>4006</v>
      </c>
      <c r="C1984" t="s">
        <v>369</v>
      </c>
      <c r="D1984" t="s">
        <v>370</v>
      </c>
      <c r="E1984">
        <v>6</v>
      </c>
    </row>
    <row r="1985" spans="1:5" x14ac:dyDescent="0.2">
      <c r="A1985" t="s">
        <v>4007</v>
      </c>
      <c r="B1985" t="s">
        <v>4008</v>
      </c>
      <c r="C1985" t="s">
        <v>369</v>
      </c>
      <c r="D1985" t="s">
        <v>370</v>
      </c>
      <c r="E1985">
        <v>4</v>
      </c>
    </row>
    <row r="1986" spans="1:5" x14ac:dyDescent="0.2">
      <c r="A1986" t="s">
        <v>4009</v>
      </c>
      <c r="B1986" t="s">
        <v>4010</v>
      </c>
      <c r="C1986" t="s">
        <v>369</v>
      </c>
      <c r="D1986" t="s">
        <v>384</v>
      </c>
      <c r="E1986">
        <v>1</v>
      </c>
    </row>
    <row r="1987" spans="1:5" x14ac:dyDescent="0.2">
      <c r="A1987" t="s">
        <v>4011</v>
      </c>
      <c r="B1987" t="s">
        <v>4012</v>
      </c>
      <c r="C1987" t="s">
        <v>369</v>
      </c>
      <c r="D1987" t="s">
        <v>56</v>
      </c>
      <c r="E1987">
        <v>11</v>
      </c>
    </row>
    <row r="1988" spans="1:5" x14ac:dyDescent="0.2">
      <c r="A1988" t="s">
        <v>4013</v>
      </c>
      <c r="B1988" t="s">
        <v>4014</v>
      </c>
      <c r="C1988" t="s">
        <v>369</v>
      </c>
      <c r="D1988" t="s">
        <v>56</v>
      </c>
      <c r="E1988">
        <v>2</v>
      </c>
    </row>
    <row r="1989" spans="1:5" x14ac:dyDescent="0.2">
      <c r="A1989" t="s">
        <v>4015</v>
      </c>
      <c r="B1989" t="s">
        <v>4016</v>
      </c>
      <c r="C1989" t="s">
        <v>369</v>
      </c>
      <c r="D1989" t="s">
        <v>384</v>
      </c>
      <c r="E1989">
        <v>4</v>
      </c>
    </row>
    <row r="1990" spans="1:5" x14ac:dyDescent="0.2">
      <c r="A1990" t="s">
        <v>4017</v>
      </c>
      <c r="B1990" t="s">
        <v>4018</v>
      </c>
      <c r="C1990" t="s">
        <v>369</v>
      </c>
      <c r="D1990" t="s">
        <v>370</v>
      </c>
      <c r="E1990">
        <v>52</v>
      </c>
    </row>
    <row r="1991" spans="1:5" x14ac:dyDescent="0.2">
      <c r="A1991" t="s">
        <v>4019</v>
      </c>
      <c r="B1991" t="s">
        <v>4020</v>
      </c>
      <c r="C1991" t="s">
        <v>369</v>
      </c>
      <c r="D1991" t="s">
        <v>56</v>
      </c>
      <c r="E1991">
        <v>11</v>
      </c>
    </row>
    <row r="1992" spans="1:5" x14ac:dyDescent="0.2">
      <c r="A1992" t="s">
        <v>4021</v>
      </c>
      <c r="B1992" t="s">
        <v>4022</v>
      </c>
      <c r="C1992" t="s">
        <v>369</v>
      </c>
      <c r="D1992" t="s">
        <v>370</v>
      </c>
      <c r="E1992">
        <v>2</v>
      </c>
    </row>
    <row r="1993" spans="1:5" x14ac:dyDescent="0.2">
      <c r="A1993" t="s">
        <v>4023</v>
      </c>
      <c r="B1993" t="s">
        <v>4024</v>
      </c>
      <c r="C1993" t="s">
        <v>369</v>
      </c>
      <c r="D1993" t="s">
        <v>370</v>
      </c>
      <c r="E1993">
        <v>4</v>
      </c>
    </row>
    <row r="1994" spans="1:5" x14ac:dyDescent="0.2">
      <c r="A1994" t="s">
        <v>4025</v>
      </c>
      <c r="B1994" t="s">
        <v>4026</v>
      </c>
      <c r="C1994" t="s">
        <v>369</v>
      </c>
      <c r="D1994" t="s">
        <v>370</v>
      </c>
      <c r="E1994">
        <v>45</v>
      </c>
    </row>
    <row r="1995" spans="1:5" x14ac:dyDescent="0.2">
      <c r="A1995" t="s">
        <v>4027</v>
      </c>
      <c r="B1995" t="s">
        <v>4028</v>
      </c>
      <c r="C1995" t="s">
        <v>400</v>
      </c>
      <c r="D1995" t="s">
        <v>401</v>
      </c>
      <c r="E1995">
        <v>32</v>
      </c>
    </row>
    <row r="1996" spans="1:5" x14ac:dyDescent="0.2">
      <c r="A1996" t="s">
        <v>4029</v>
      </c>
      <c r="B1996" t="s">
        <v>4030</v>
      </c>
      <c r="C1996" t="s">
        <v>369</v>
      </c>
      <c r="D1996" t="s">
        <v>370</v>
      </c>
      <c r="E1996">
        <v>4</v>
      </c>
    </row>
    <row r="1997" spans="1:5" x14ac:dyDescent="0.2">
      <c r="A1997" t="s">
        <v>4031</v>
      </c>
      <c r="B1997" t="s">
        <v>4032</v>
      </c>
      <c r="C1997" t="s">
        <v>400</v>
      </c>
      <c r="D1997" t="s">
        <v>401</v>
      </c>
      <c r="E1997">
        <v>1</v>
      </c>
    </row>
    <row r="1998" spans="1:5" x14ac:dyDescent="0.2">
      <c r="A1998" t="s">
        <v>4033</v>
      </c>
      <c r="B1998" t="s">
        <v>4034</v>
      </c>
      <c r="C1998" t="s">
        <v>369</v>
      </c>
      <c r="D1998" t="s">
        <v>384</v>
      </c>
      <c r="E1998">
        <v>8</v>
      </c>
    </row>
    <row r="1999" spans="1:5" x14ac:dyDescent="0.2">
      <c r="A1999" t="s">
        <v>4035</v>
      </c>
      <c r="B1999" t="s">
        <v>4036</v>
      </c>
      <c r="C1999" t="s">
        <v>369</v>
      </c>
      <c r="D1999" t="s">
        <v>370</v>
      </c>
      <c r="E1999">
        <v>18</v>
      </c>
    </row>
    <row r="2000" spans="1:5" x14ac:dyDescent="0.2">
      <c r="A2000" t="s">
        <v>4037</v>
      </c>
      <c r="B2000" t="s">
        <v>4038</v>
      </c>
      <c r="C2000" t="s">
        <v>369</v>
      </c>
      <c r="D2000" t="s">
        <v>370</v>
      </c>
      <c r="E2000">
        <v>14</v>
      </c>
    </row>
    <row r="2001" spans="1:5" x14ac:dyDescent="0.2">
      <c r="A2001" t="s">
        <v>4039</v>
      </c>
      <c r="B2001" t="s">
        <v>4040</v>
      </c>
      <c r="C2001" t="s">
        <v>369</v>
      </c>
      <c r="D2001" t="s">
        <v>370</v>
      </c>
      <c r="E2001">
        <v>109</v>
      </c>
    </row>
    <row r="2002" spans="1:5" x14ac:dyDescent="0.2">
      <c r="A2002" t="s">
        <v>4041</v>
      </c>
      <c r="B2002" t="s">
        <v>4042</v>
      </c>
      <c r="C2002" t="s">
        <v>369</v>
      </c>
      <c r="D2002" t="s">
        <v>370</v>
      </c>
      <c r="E2002">
        <v>14</v>
      </c>
    </row>
    <row r="2003" spans="1:5" x14ac:dyDescent="0.2">
      <c r="A2003" t="s">
        <v>4043</v>
      </c>
      <c r="B2003" t="s">
        <v>4044</v>
      </c>
      <c r="C2003" t="s">
        <v>369</v>
      </c>
      <c r="D2003" t="s">
        <v>384</v>
      </c>
      <c r="E2003">
        <v>35</v>
      </c>
    </row>
    <row r="2004" spans="1:5" x14ac:dyDescent="0.2">
      <c r="A2004" t="s">
        <v>4045</v>
      </c>
      <c r="B2004" t="s">
        <v>4046</v>
      </c>
      <c r="C2004" t="s">
        <v>369</v>
      </c>
      <c r="D2004" t="s">
        <v>468</v>
      </c>
      <c r="E2004">
        <v>41</v>
      </c>
    </row>
    <row r="2005" spans="1:5" x14ac:dyDescent="0.2">
      <c r="A2005" t="s">
        <v>4047</v>
      </c>
      <c r="B2005" t="s">
        <v>4048</v>
      </c>
      <c r="C2005" t="s">
        <v>369</v>
      </c>
      <c r="D2005" t="s">
        <v>370</v>
      </c>
      <c r="E2005">
        <v>14</v>
      </c>
    </row>
    <row r="2006" spans="1:5" x14ac:dyDescent="0.2">
      <c r="A2006" t="s">
        <v>4049</v>
      </c>
      <c r="B2006" t="s">
        <v>4050</v>
      </c>
      <c r="C2006" t="s">
        <v>369</v>
      </c>
      <c r="D2006" t="s">
        <v>370</v>
      </c>
      <c r="E2006">
        <v>7</v>
      </c>
    </row>
    <row r="2007" spans="1:5" x14ac:dyDescent="0.2">
      <c r="A2007" t="s">
        <v>4051</v>
      </c>
      <c r="B2007" t="s">
        <v>4052</v>
      </c>
      <c r="C2007" t="s">
        <v>406</v>
      </c>
      <c r="D2007" t="s">
        <v>370</v>
      </c>
      <c r="E2007">
        <v>4</v>
      </c>
    </row>
    <row r="2008" spans="1:5" x14ac:dyDescent="0.2">
      <c r="A2008" t="s">
        <v>4053</v>
      </c>
      <c r="B2008" t="s">
        <v>4054</v>
      </c>
      <c r="C2008" t="s">
        <v>369</v>
      </c>
      <c r="D2008" t="s">
        <v>370</v>
      </c>
      <c r="E2008">
        <v>21</v>
      </c>
    </row>
    <row r="2009" spans="1:5" x14ac:dyDescent="0.2">
      <c r="A2009" t="s">
        <v>4055</v>
      </c>
      <c r="B2009" t="s">
        <v>4056</v>
      </c>
      <c r="C2009" t="s">
        <v>369</v>
      </c>
      <c r="D2009" t="s">
        <v>56</v>
      </c>
      <c r="E2009">
        <v>1</v>
      </c>
    </row>
    <row r="2010" spans="1:5" x14ac:dyDescent="0.2">
      <c r="A2010" t="s">
        <v>4057</v>
      </c>
      <c r="B2010" t="s">
        <v>4058</v>
      </c>
      <c r="C2010" t="s">
        <v>369</v>
      </c>
      <c r="D2010" t="s">
        <v>384</v>
      </c>
      <c r="E2010">
        <v>38</v>
      </c>
    </row>
    <row r="2011" spans="1:5" x14ac:dyDescent="0.2">
      <c r="A2011" t="s">
        <v>4059</v>
      </c>
      <c r="B2011" t="s">
        <v>4060</v>
      </c>
      <c r="C2011" t="s">
        <v>369</v>
      </c>
      <c r="D2011" t="s">
        <v>56</v>
      </c>
      <c r="E2011">
        <v>29</v>
      </c>
    </row>
    <row r="2012" spans="1:5" x14ac:dyDescent="0.2">
      <c r="A2012" t="s">
        <v>4061</v>
      </c>
      <c r="B2012" t="s">
        <v>4062</v>
      </c>
      <c r="C2012" t="s">
        <v>369</v>
      </c>
      <c r="D2012" t="s">
        <v>757</v>
      </c>
      <c r="E2012">
        <v>14</v>
      </c>
    </row>
    <row r="2013" spans="1:5" x14ac:dyDescent="0.2">
      <c r="A2013" t="s">
        <v>4063</v>
      </c>
      <c r="B2013" t="s">
        <v>4064</v>
      </c>
      <c r="C2013" t="s">
        <v>369</v>
      </c>
      <c r="D2013" t="s">
        <v>370</v>
      </c>
      <c r="E2013">
        <v>6</v>
      </c>
    </row>
    <row r="2014" spans="1:5" x14ac:dyDescent="0.2">
      <c r="A2014" t="s">
        <v>4065</v>
      </c>
      <c r="B2014" t="s">
        <v>4066</v>
      </c>
      <c r="C2014" t="s">
        <v>369</v>
      </c>
      <c r="D2014" t="s">
        <v>56</v>
      </c>
      <c r="E2014">
        <v>16</v>
      </c>
    </row>
    <row r="2015" spans="1:5" x14ac:dyDescent="0.2">
      <c r="A2015" t="s">
        <v>4067</v>
      </c>
      <c r="B2015" t="s">
        <v>4068</v>
      </c>
      <c r="C2015" t="s">
        <v>369</v>
      </c>
      <c r="D2015" t="s">
        <v>370</v>
      </c>
      <c r="E2015">
        <v>110</v>
      </c>
    </row>
    <row r="2016" spans="1:5" x14ac:dyDescent="0.2">
      <c r="A2016" t="s">
        <v>4069</v>
      </c>
      <c r="B2016" t="s">
        <v>4070</v>
      </c>
      <c r="C2016" t="s">
        <v>369</v>
      </c>
      <c r="D2016" t="s">
        <v>370</v>
      </c>
      <c r="E2016">
        <v>6</v>
      </c>
    </row>
    <row r="2017" spans="1:5" x14ac:dyDescent="0.2">
      <c r="A2017" t="s">
        <v>4071</v>
      </c>
      <c r="B2017" t="s">
        <v>4072</v>
      </c>
      <c r="C2017" t="s">
        <v>369</v>
      </c>
      <c r="D2017" t="s">
        <v>370</v>
      </c>
      <c r="E2017">
        <v>23</v>
      </c>
    </row>
    <row r="2018" spans="1:5" x14ac:dyDescent="0.2">
      <c r="A2018" t="s">
        <v>4073</v>
      </c>
      <c r="B2018" t="s">
        <v>4074</v>
      </c>
      <c r="C2018" t="s">
        <v>369</v>
      </c>
      <c r="D2018" t="s">
        <v>56</v>
      </c>
      <c r="E2018">
        <v>11</v>
      </c>
    </row>
    <row r="2019" spans="1:5" x14ac:dyDescent="0.2">
      <c r="A2019" t="s">
        <v>4075</v>
      </c>
      <c r="B2019" t="s">
        <v>4076</v>
      </c>
      <c r="C2019" t="s">
        <v>369</v>
      </c>
      <c r="D2019" t="s">
        <v>370</v>
      </c>
      <c r="E2019">
        <v>15</v>
      </c>
    </row>
    <row r="2020" spans="1:5" x14ac:dyDescent="0.2">
      <c r="A2020" t="s">
        <v>4077</v>
      </c>
      <c r="B2020" t="s">
        <v>4078</v>
      </c>
      <c r="C2020" t="s">
        <v>369</v>
      </c>
      <c r="D2020" t="s">
        <v>416</v>
      </c>
      <c r="E2020">
        <v>18</v>
      </c>
    </row>
    <row r="2021" spans="1:5" x14ac:dyDescent="0.2">
      <c r="A2021" t="s">
        <v>4079</v>
      </c>
      <c r="B2021" t="s">
        <v>4080</v>
      </c>
      <c r="C2021" t="s">
        <v>369</v>
      </c>
      <c r="D2021" t="s">
        <v>370</v>
      </c>
      <c r="E2021">
        <v>36</v>
      </c>
    </row>
    <row r="2022" spans="1:5" x14ac:dyDescent="0.2">
      <c r="A2022" t="s">
        <v>4081</v>
      </c>
      <c r="B2022" t="s">
        <v>4082</v>
      </c>
      <c r="C2022" t="s">
        <v>369</v>
      </c>
      <c r="D2022" t="s">
        <v>370</v>
      </c>
      <c r="E2022">
        <v>31</v>
      </c>
    </row>
    <row r="2023" spans="1:5" x14ac:dyDescent="0.2">
      <c r="A2023" t="s">
        <v>4083</v>
      </c>
      <c r="B2023" t="s">
        <v>4084</v>
      </c>
      <c r="C2023" t="s">
        <v>369</v>
      </c>
      <c r="D2023" t="s">
        <v>56</v>
      </c>
      <c r="E2023">
        <v>25</v>
      </c>
    </row>
    <row r="2024" spans="1:5" x14ac:dyDescent="0.2">
      <c r="A2024" t="s">
        <v>4085</v>
      </c>
      <c r="B2024" t="s">
        <v>4086</v>
      </c>
      <c r="C2024" t="s">
        <v>369</v>
      </c>
      <c r="D2024" t="s">
        <v>370</v>
      </c>
      <c r="E2024">
        <v>48</v>
      </c>
    </row>
    <row r="2025" spans="1:5" x14ac:dyDescent="0.2">
      <c r="A2025" t="s">
        <v>4087</v>
      </c>
      <c r="B2025" t="s">
        <v>4088</v>
      </c>
      <c r="C2025" t="s">
        <v>369</v>
      </c>
      <c r="D2025" t="s">
        <v>370</v>
      </c>
      <c r="E2025">
        <v>29</v>
      </c>
    </row>
    <row r="2026" spans="1:5" x14ac:dyDescent="0.2">
      <c r="A2026" t="s">
        <v>4089</v>
      </c>
      <c r="B2026" t="s">
        <v>4090</v>
      </c>
      <c r="C2026" t="s">
        <v>369</v>
      </c>
      <c r="D2026" t="s">
        <v>370</v>
      </c>
      <c r="E2026">
        <v>8</v>
      </c>
    </row>
    <row r="2027" spans="1:5" x14ac:dyDescent="0.2">
      <c r="A2027" t="s">
        <v>4091</v>
      </c>
      <c r="B2027" t="s">
        <v>4092</v>
      </c>
      <c r="C2027" t="s">
        <v>369</v>
      </c>
      <c r="D2027" t="s">
        <v>370</v>
      </c>
      <c r="E2027">
        <v>44</v>
      </c>
    </row>
    <row r="2028" spans="1:5" x14ac:dyDescent="0.2">
      <c r="A2028" t="s">
        <v>4093</v>
      </c>
      <c r="B2028" t="s">
        <v>4094</v>
      </c>
      <c r="C2028" t="s">
        <v>369</v>
      </c>
      <c r="D2028" t="s">
        <v>370</v>
      </c>
      <c r="E2028">
        <v>49</v>
      </c>
    </row>
    <row r="2029" spans="1:5" x14ac:dyDescent="0.2">
      <c r="A2029" t="s">
        <v>4095</v>
      </c>
      <c r="B2029" t="s">
        <v>4096</v>
      </c>
      <c r="C2029" t="s">
        <v>369</v>
      </c>
      <c r="D2029" t="s">
        <v>757</v>
      </c>
      <c r="E2029">
        <v>7</v>
      </c>
    </row>
    <row r="2030" spans="1:5" x14ac:dyDescent="0.2">
      <c r="A2030" t="s">
        <v>4097</v>
      </c>
      <c r="B2030" t="s">
        <v>4098</v>
      </c>
      <c r="C2030" t="s">
        <v>369</v>
      </c>
      <c r="D2030" t="s">
        <v>387</v>
      </c>
      <c r="E2030">
        <v>66</v>
      </c>
    </row>
    <row r="2031" spans="1:5" x14ac:dyDescent="0.2">
      <c r="A2031" t="s">
        <v>4099</v>
      </c>
      <c r="B2031" t="s">
        <v>4100</v>
      </c>
      <c r="C2031" t="s">
        <v>369</v>
      </c>
      <c r="D2031" t="s">
        <v>370</v>
      </c>
      <c r="E2031">
        <v>12</v>
      </c>
    </row>
    <row r="2032" spans="1:5" x14ac:dyDescent="0.2">
      <c r="A2032" t="s">
        <v>4101</v>
      </c>
      <c r="B2032" t="s">
        <v>4102</v>
      </c>
      <c r="C2032" t="s">
        <v>369</v>
      </c>
      <c r="D2032" t="s">
        <v>411</v>
      </c>
      <c r="E2032">
        <v>20</v>
      </c>
    </row>
    <row r="2033" spans="1:5" x14ac:dyDescent="0.2">
      <c r="A2033" t="s">
        <v>4103</v>
      </c>
      <c r="B2033" t="s">
        <v>4104</v>
      </c>
      <c r="C2033" t="s">
        <v>369</v>
      </c>
      <c r="D2033" t="s">
        <v>370</v>
      </c>
      <c r="E2033">
        <v>111</v>
      </c>
    </row>
    <row r="2034" spans="1:5" x14ac:dyDescent="0.2">
      <c r="A2034" t="s">
        <v>4105</v>
      </c>
      <c r="B2034" t="s">
        <v>4106</v>
      </c>
      <c r="C2034" t="s">
        <v>369</v>
      </c>
      <c r="D2034" t="s">
        <v>370</v>
      </c>
      <c r="E2034">
        <v>9</v>
      </c>
    </row>
    <row r="2035" spans="1:5" x14ac:dyDescent="0.2">
      <c r="A2035" t="s">
        <v>4107</v>
      </c>
      <c r="B2035" t="s">
        <v>4108</v>
      </c>
      <c r="C2035" t="s">
        <v>369</v>
      </c>
      <c r="D2035" t="s">
        <v>370</v>
      </c>
      <c r="E2035">
        <v>12</v>
      </c>
    </row>
    <row r="2036" spans="1:5" x14ac:dyDescent="0.2">
      <c r="A2036" t="s">
        <v>4109</v>
      </c>
      <c r="B2036" t="s">
        <v>4110</v>
      </c>
      <c r="C2036" t="s">
        <v>369</v>
      </c>
      <c r="D2036" t="s">
        <v>370</v>
      </c>
      <c r="E2036">
        <v>19</v>
      </c>
    </row>
    <row r="2037" spans="1:5" x14ac:dyDescent="0.2">
      <c r="A2037" t="s">
        <v>4111</v>
      </c>
      <c r="B2037" t="s">
        <v>4112</v>
      </c>
      <c r="C2037" t="s">
        <v>369</v>
      </c>
      <c r="D2037" t="s">
        <v>384</v>
      </c>
      <c r="E2037">
        <v>11</v>
      </c>
    </row>
    <row r="2038" spans="1:5" x14ac:dyDescent="0.2">
      <c r="A2038" t="s">
        <v>4113</v>
      </c>
      <c r="B2038" t="s">
        <v>4114</v>
      </c>
      <c r="C2038" t="s">
        <v>369</v>
      </c>
      <c r="D2038" t="s">
        <v>370</v>
      </c>
      <c r="E2038">
        <v>52</v>
      </c>
    </row>
    <row r="2039" spans="1:5" x14ac:dyDescent="0.2">
      <c r="A2039" t="s">
        <v>4115</v>
      </c>
      <c r="B2039" t="s">
        <v>4116</v>
      </c>
      <c r="C2039" t="s">
        <v>369</v>
      </c>
      <c r="D2039" t="s">
        <v>463</v>
      </c>
      <c r="E2039">
        <v>25</v>
      </c>
    </row>
    <row r="2040" spans="1:5" x14ac:dyDescent="0.2">
      <c r="A2040" t="s">
        <v>4117</v>
      </c>
      <c r="B2040" t="s">
        <v>4118</v>
      </c>
      <c r="C2040" t="s">
        <v>369</v>
      </c>
      <c r="D2040" t="s">
        <v>370</v>
      </c>
      <c r="E2040">
        <v>399</v>
      </c>
    </row>
    <row r="2041" spans="1:5" x14ac:dyDescent="0.2">
      <c r="A2041" t="s">
        <v>4119</v>
      </c>
      <c r="B2041" t="s">
        <v>4120</v>
      </c>
      <c r="C2041" t="s">
        <v>369</v>
      </c>
      <c r="D2041" t="s">
        <v>370</v>
      </c>
      <c r="E2041">
        <v>92</v>
      </c>
    </row>
    <row r="2042" spans="1:5" x14ac:dyDescent="0.2">
      <c r="A2042" t="s">
        <v>4121</v>
      </c>
      <c r="B2042" t="s">
        <v>4122</v>
      </c>
      <c r="C2042" t="s">
        <v>369</v>
      </c>
      <c r="D2042" t="s">
        <v>370</v>
      </c>
      <c r="E2042">
        <v>82</v>
      </c>
    </row>
    <row r="2043" spans="1:5" x14ac:dyDescent="0.2">
      <c r="A2043" t="s">
        <v>4123</v>
      </c>
      <c r="B2043" t="s">
        <v>4124</v>
      </c>
      <c r="C2043" t="s">
        <v>369</v>
      </c>
      <c r="D2043" t="s">
        <v>56</v>
      </c>
      <c r="E2043">
        <v>10</v>
      </c>
    </row>
    <row r="2044" spans="1:5" x14ac:dyDescent="0.2">
      <c r="A2044" t="s">
        <v>4125</v>
      </c>
      <c r="B2044" t="s">
        <v>4126</v>
      </c>
      <c r="C2044" t="s">
        <v>369</v>
      </c>
      <c r="D2044" t="s">
        <v>370</v>
      </c>
      <c r="E2044">
        <v>495</v>
      </c>
    </row>
    <row r="2045" spans="1:5" x14ac:dyDescent="0.2">
      <c r="A2045" t="s">
        <v>4127</v>
      </c>
      <c r="B2045" t="s">
        <v>4128</v>
      </c>
      <c r="C2045" t="s">
        <v>369</v>
      </c>
      <c r="D2045" t="s">
        <v>370</v>
      </c>
      <c r="E2045">
        <v>15</v>
      </c>
    </row>
    <row r="2046" spans="1:5" x14ac:dyDescent="0.2">
      <c r="A2046" t="s">
        <v>4129</v>
      </c>
      <c r="B2046" t="s">
        <v>4130</v>
      </c>
      <c r="C2046" t="s">
        <v>369</v>
      </c>
      <c r="D2046" t="s">
        <v>370</v>
      </c>
      <c r="E2046">
        <v>36</v>
      </c>
    </row>
    <row r="2047" spans="1:5" x14ac:dyDescent="0.2">
      <c r="A2047" t="s">
        <v>4131</v>
      </c>
      <c r="B2047" t="s">
        <v>4132</v>
      </c>
      <c r="C2047" t="s">
        <v>369</v>
      </c>
      <c r="D2047" t="s">
        <v>384</v>
      </c>
      <c r="E2047">
        <v>49</v>
      </c>
    </row>
    <row r="2048" spans="1:5" x14ac:dyDescent="0.2">
      <c r="A2048" t="s">
        <v>4133</v>
      </c>
      <c r="B2048" t="s">
        <v>4134</v>
      </c>
      <c r="C2048" t="s">
        <v>369</v>
      </c>
      <c r="D2048" t="s">
        <v>370</v>
      </c>
      <c r="E2048">
        <v>2</v>
      </c>
    </row>
    <row r="2049" spans="1:5" x14ac:dyDescent="0.2">
      <c r="A2049" t="s">
        <v>4135</v>
      </c>
      <c r="B2049" t="s">
        <v>4136</v>
      </c>
      <c r="C2049" t="s">
        <v>400</v>
      </c>
      <c r="D2049" t="s">
        <v>401</v>
      </c>
      <c r="E2049">
        <v>37</v>
      </c>
    </row>
    <row r="2050" spans="1:5" x14ac:dyDescent="0.2">
      <c r="A2050" t="s">
        <v>4137</v>
      </c>
      <c r="B2050" t="s">
        <v>4138</v>
      </c>
      <c r="C2050" t="s">
        <v>369</v>
      </c>
      <c r="D2050" t="s">
        <v>370</v>
      </c>
      <c r="E2050">
        <v>40</v>
      </c>
    </row>
    <row r="2051" spans="1:5" x14ac:dyDescent="0.2">
      <c r="A2051" t="s">
        <v>4139</v>
      </c>
      <c r="B2051" t="s">
        <v>4140</v>
      </c>
      <c r="C2051" t="s">
        <v>369</v>
      </c>
      <c r="D2051" t="s">
        <v>370</v>
      </c>
      <c r="E2051">
        <v>8</v>
      </c>
    </row>
    <row r="2052" spans="1:5" x14ac:dyDescent="0.2">
      <c r="A2052" t="s">
        <v>4141</v>
      </c>
      <c r="B2052" t="s">
        <v>4142</v>
      </c>
      <c r="C2052" t="s">
        <v>369</v>
      </c>
      <c r="D2052" t="s">
        <v>370</v>
      </c>
      <c r="E2052">
        <v>10</v>
      </c>
    </row>
    <row r="2053" spans="1:5" x14ac:dyDescent="0.2">
      <c r="A2053" t="s">
        <v>4143</v>
      </c>
      <c r="B2053" t="s">
        <v>4144</v>
      </c>
      <c r="C2053" t="s">
        <v>369</v>
      </c>
      <c r="D2053" t="s">
        <v>370</v>
      </c>
      <c r="E2053">
        <v>7</v>
      </c>
    </row>
    <row r="2054" spans="1:5" x14ac:dyDescent="0.2">
      <c r="A2054" t="s">
        <v>4145</v>
      </c>
      <c r="B2054" t="s">
        <v>4146</v>
      </c>
      <c r="C2054" t="s">
        <v>369</v>
      </c>
      <c r="D2054" t="s">
        <v>370</v>
      </c>
      <c r="E2054">
        <v>7</v>
      </c>
    </row>
    <row r="2055" spans="1:5" x14ac:dyDescent="0.2">
      <c r="A2055" t="s">
        <v>4147</v>
      </c>
      <c r="B2055" t="s">
        <v>4148</v>
      </c>
      <c r="C2055" t="s">
        <v>369</v>
      </c>
      <c r="D2055" t="s">
        <v>56</v>
      </c>
      <c r="E2055">
        <v>18</v>
      </c>
    </row>
    <row r="2056" spans="1:5" x14ac:dyDescent="0.2">
      <c r="A2056" t="s">
        <v>4149</v>
      </c>
      <c r="B2056" t="s">
        <v>4150</v>
      </c>
      <c r="C2056" t="s">
        <v>369</v>
      </c>
      <c r="D2056" t="s">
        <v>757</v>
      </c>
      <c r="E2056">
        <v>10</v>
      </c>
    </row>
    <row r="2057" spans="1:5" x14ac:dyDescent="0.2">
      <c r="A2057" t="s">
        <v>4151</v>
      </c>
      <c r="B2057" t="s">
        <v>4152</v>
      </c>
      <c r="C2057" t="s">
        <v>369</v>
      </c>
      <c r="D2057" t="s">
        <v>384</v>
      </c>
      <c r="E2057">
        <v>3</v>
      </c>
    </row>
    <row r="2058" spans="1:5" x14ac:dyDescent="0.2">
      <c r="A2058" t="s">
        <v>4153</v>
      </c>
      <c r="B2058" t="s">
        <v>4154</v>
      </c>
      <c r="C2058" t="s">
        <v>369</v>
      </c>
      <c r="D2058" t="s">
        <v>384</v>
      </c>
      <c r="E2058">
        <v>41</v>
      </c>
    </row>
    <row r="2059" spans="1:5" x14ac:dyDescent="0.2">
      <c r="A2059" t="s">
        <v>4155</v>
      </c>
      <c r="B2059" t="s">
        <v>4156</v>
      </c>
      <c r="C2059" t="s">
        <v>369</v>
      </c>
      <c r="D2059" t="s">
        <v>56</v>
      </c>
      <c r="E2059">
        <v>7</v>
      </c>
    </row>
    <row r="2060" spans="1:5" x14ac:dyDescent="0.2">
      <c r="A2060" t="s">
        <v>4157</v>
      </c>
      <c r="B2060" t="s">
        <v>4158</v>
      </c>
      <c r="C2060" t="s">
        <v>369</v>
      </c>
      <c r="D2060" t="s">
        <v>416</v>
      </c>
      <c r="E2060">
        <v>133</v>
      </c>
    </row>
    <row r="2061" spans="1:5" x14ac:dyDescent="0.2">
      <c r="A2061" t="s">
        <v>4159</v>
      </c>
      <c r="B2061" t="s">
        <v>4160</v>
      </c>
      <c r="C2061" t="s">
        <v>369</v>
      </c>
      <c r="D2061" t="s">
        <v>416</v>
      </c>
      <c r="E2061">
        <v>131</v>
      </c>
    </row>
    <row r="2062" spans="1:5" x14ac:dyDescent="0.2">
      <c r="A2062" t="s">
        <v>4161</v>
      </c>
      <c r="B2062" t="s">
        <v>4162</v>
      </c>
      <c r="C2062" t="s">
        <v>369</v>
      </c>
      <c r="D2062" t="s">
        <v>56</v>
      </c>
      <c r="E2062">
        <v>23</v>
      </c>
    </row>
    <row r="2063" spans="1:5" x14ac:dyDescent="0.2">
      <c r="A2063" t="s">
        <v>4163</v>
      </c>
      <c r="B2063" t="s">
        <v>4164</v>
      </c>
      <c r="C2063" t="s">
        <v>369</v>
      </c>
      <c r="D2063" t="s">
        <v>416</v>
      </c>
      <c r="E2063">
        <v>10</v>
      </c>
    </row>
    <row r="2064" spans="1:5" x14ac:dyDescent="0.2">
      <c r="A2064" t="s">
        <v>4165</v>
      </c>
      <c r="B2064" t="s">
        <v>4166</v>
      </c>
      <c r="C2064" t="s">
        <v>369</v>
      </c>
      <c r="D2064" t="s">
        <v>416</v>
      </c>
      <c r="E2064">
        <v>16</v>
      </c>
    </row>
    <row r="2065" spans="1:5" x14ac:dyDescent="0.2">
      <c r="A2065" t="s">
        <v>4167</v>
      </c>
      <c r="B2065" t="s">
        <v>4168</v>
      </c>
      <c r="C2065" t="s">
        <v>369</v>
      </c>
      <c r="D2065" t="s">
        <v>370</v>
      </c>
      <c r="E2065">
        <v>3</v>
      </c>
    </row>
    <row r="2066" spans="1:5" x14ac:dyDescent="0.2">
      <c r="A2066" t="s">
        <v>4169</v>
      </c>
      <c r="B2066" t="s">
        <v>4170</v>
      </c>
      <c r="C2066" t="s">
        <v>369</v>
      </c>
      <c r="D2066" t="s">
        <v>370</v>
      </c>
      <c r="E2066">
        <v>8</v>
      </c>
    </row>
    <row r="2067" spans="1:5" x14ac:dyDescent="0.2">
      <c r="A2067" t="s">
        <v>4171</v>
      </c>
      <c r="B2067" t="s">
        <v>4172</v>
      </c>
      <c r="C2067" t="s">
        <v>369</v>
      </c>
      <c r="D2067" t="s">
        <v>370</v>
      </c>
      <c r="E2067">
        <v>5</v>
      </c>
    </row>
    <row r="2068" spans="1:5" x14ac:dyDescent="0.2">
      <c r="A2068" t="s">
        <v>4173</v>
      </c>
      <c r="B2068" t="s">
        <v>4174</v>
      </c>
      <c r="C2068" t="s">
        <v>369</v>
      </c>
      <c r="D2068" t="s">
        <v>370</v>
      </c>
      <c r="E2068">
        <v>6</v>
      </c>
    </row>
    <row r="2069" spans="1:5" x14ac:dyDescent="0.2">
      <c r="A2069" t="s">
        <v>4175</v>
      </c>
      <c r="B2069" t="s">
        <v>4176</v>
      </c>
      <c r="C2069" t="s">
        <v>369</v>
      </c>
      <c r="D2069" t="s">
        <v>56</v>
      </c>
      <c r="E2069">
        <v>41</v>
      </c>
    </row>
    <row r="2070" spans="1:5" x14ac:dyDescent="0.2">
      <c r="A2070" t="s">
        <v>4177</v>
      </c>
      <c r="B2070" t="s">
        <v>4178</v>
      </c>
      <c r="C2070" t="s">
        <v>369</v>
      </c>
      <c r="D2070" t="s">
        <v>370</v>
      </c>
      <c r="E2070">
        <v>2</v>
      </c>
    </row>
    <row r="2071" spans="1:5" x14ac:dyDescent="0.2">
      <c r="A2071" t="s">
        <v>4179</v>
      </c>
      <c r="B2071" t="s">
        <v>4180</v>
      </c>
      <c r="C2071" t="s">
        <v>369</v>
      </c>
      <c r="D2071" t="s">
        <v>370</v>
      </c>
      <c r="E2071">
        <v>4</v>
      </c>
    </row>
    <row r="2072" spans="1:5" x14ac:dyDescent="0.2">
      <c r="A2072" t="s">
        <v>4181</v>
      </c>
      <c r="B2072" t="s">
        <v>4182</v>
      </c>
      <c r="C2072" t="s">
        <v>369</v>
      </c>
      <c r="D2072" t="s">
        <v>370</v>
      </c>
      <c r="E2072">
        <v>4</v>
      </c>
    </row>
    <row r="2073" spans="1:5" x14ac:dyDescent="0.2">
      <c r="A2073" t="s">
        <v>4183</v>
      </c>
      <c r="B2073" t="s">
        <v>4184</v>
      </c>
      <c r="C2073" t="s">
        <v>369</v>
      </c>
      <c r="D2073" t="s">
        <v>370</v>
      </c>
      <c r="E2073">
        <v>6</v>
      </c>
    </row>
    <row r="2074" spans="1:5" x14ac:dyDescent="0.2">
      <c r="A2074" t="s">
        <v>4185</v>
      </c>
      <c r="B2074" t="s">
        <v>4186</v>
      </c>
      <c r="C2074" t="s">
        <v>369</v>
      </c>
      <c r="D2074" t="s">
        <v>56</v>
      </c>
      <c r="E2074">
        <v>51</v>
      </c>
    </row>
    <row r="2075" spans="1:5" x14ac:dyDescent="0.2">
      <c r="A2075" t="s">
        <v>4187</v>
      </c>
      <c r="B2075" t="s">
        <v>4188</v>
      </c>
      <c r="C2075" t="s">
        <v>369</v>
      </c>
      <c r="D2075" t="s">
        <v>370</v>
      </c>
      <c r="E2075">
        <v>7</v>
      </c>
    </row>
    <row r="2076" spans="1:5" x14ac:dyDescent="0.2">
      <c r="A2076" t="s">
        <v>4189</v>
      </c>
      <c r="B2076" t="s">
        <v>4190</v>
      </c>
      <c r="C2076" t="s">
        <v>400</v>
      </c>
      <c r="D2076" t="s">
        <v>33</v>
      </c>
      <c r="E2076">
        <v>12</v>
      </c>
    </row>
    <row r="2077" spans="1:5" x14ac:dyDescent="0.2">
      <c r="A2077" t="s">
        <v>4191</v>
      </c>
      <c r="B2077" t="s">
        <v>4192</v>
      </c>
      <c r="C2077" t="s">
        <v>369</v>
      </c>
      <c r="D2077" t="s">
        <v>387</v>
      </c>
      <c r="E2077">
        <v>20</v>
      </c>
    </row>
    <row r="2078" spans="1:5" x14ac:dyDescent="0.2">
      <c r="A2078" t="s">
        <v>4193</v>
      </c>
      <c r="B2078" t="s">
        <v>4194</v>
      </c>
      <c r="C2078" t="s">
        <v>369</v>
      </c>
      <c r="D2078" t="s">
        <v>370</v>
      </c>
      <c r="E2078">
        <v>3</v>
      </c>
    </row>
    <row r="2079" spans="1:5" x14ac:dyDescent="0.2">
      <c r="A2079" t="s">
        <v>4195</v>
      </c>
      <c r="B2079" t="s">
        <v>4196</v>
      </c>
      <c r="C2079" t="s">
        <v>369</v>
      </c>
      <c r="D2079" t="s">
        <v>468</v>
      </c>
      <c r="E2079">
        <v>91</v>
      </c>
    </row>
    <row r="2080" spans="1:5" x14ac:dyDescent="0.2">
      <c r="A2080" t="s">
        <v>4197</v>
      </c>
      <c r="B2080" t="s">
        <v>4198</v>
      </c>
      <c r="C2080" t="s">
        <v>369</v>
      </c>
      <c r="D2080" t="s">
        <v>370</v>
      </c>
      <c r="E2080">
        <v>113</v>
      </c>
    </row>
    <row r="2081" spans="1:5" x14ac:dyDescent="0.2">
      <c r="A2081" t="s">
        <v>4199</v>
      </c>
      <c r="B2081" t="s">
        <v>4200</v>
      </c>
      <c r="C2081" t="s">
        <v>369</v>
      </c>
      <c r="D2081" t="s">
        <v>370</v>
      </c>
      <c r="E2081">
        <v>2</v>
      </c>
    </row>
    <row r="2082" spans="1:5" x14ac:dyDescent="0.2">
      <c r="A2082" t="s">
        <v>4201</v>
      </c>
      <c r="B2082" t="s">
        <v>4202</v>
      </c>
      <c r="C2082" t="s">
        <v>369</v>
      </c>
      <c r="D2082" t="s">
        <v>370</v>
      </c>
      <c r="E2082">
        <v>2</v>
      </c>
    </row>
    <row r="2083" spans="1:5" x14ac:dyDescent="0.2">
      <c r="A2083" t="s">
        <v>4203</v>
      </c>
      <c r="B2083" t="s">
        <v>4204</v>
      </c>
      <c r="C2083" t="s">
        <v>369</v>
      </c>
      <c r="D2083" t="s">
        <v>370</v>
      </c>
      <c r="E2083">
        <v>2</v>
      </c>
    </row>
    <row r="2084" spans="1:5" x14ac:dyDescent="0.2">
      <c r="A2084" t="s">
        <v>4205</v>
      </c>
      <c r="B2084" t="s">
        <v>4206</v>
      </c>
      <c r="C2084" t="s">
        <v>369</v>
      </c>
      <c r="D2084" t="s">
        <v>370</v>
      </c>
      <c r="E2084">
        <v>19</v>
      </c>
    </row>
    <row r="2085" spans="1:5" x14ac:dyDescent="0.2">
      <c r="A2085" t="s">
        <v>4207</v>
      </c>
      <c r="B2085" t="s">
        <v>4208</v>
      </c>
      <c r="C2085" t="s">
        <v>369</v>
      </c>
      <c r="D2085" t="s">
        <v>370</v>
      </c>
      <c r="E2085">
        <v>99</v>
      </c>
    </row>
    <row r="2086" spans="1:5" x14ac:dyDescent="0.2">
      <c r="A2086" t="s">
        <v>4209</v>
      </c>
      <c r="B2086" t="s">
        <v>4210</v>
      </c>
      <c r="C2086" t="s">
        <v>369</v>
      </c>
      <c r="D2086" t="s">
        <v>416</v>
      </c>
      <c r="E2086">
        <v>4</v>
      </c>
    </row>
    <row r="2087" spans="1:5" x14ac:dyDescent="0.2">
      <c r="A2087" t="s">
        <v>4211</v>
      </c>
      <c r="B2087" t="s">
        <v>4212</v>
      </c>
      <c r="C2087" t="s">
        <v>369</v>
      </c>
      <c r="D2087" t="s">
        <v>56</v>
      </c>
      <c r="E2087">
        <v>51</v>
      </c>
    </row>
    <row r="2088" spans="1:5" x14ac:dyDescent="0.2">
      <c r="A2088" t="s">
        <v>4213</v>
      </c>
      <c r="B2088" t="s">
        <v>4214</v>
      </c>
      <c r="C2088" t="s">
        <v>369</v>
      </c>
      <c r="D2088" t="s">
        <v>468</v>
      </c>
      <c r="E2088">
        <v>346</v>
      </c>
    </row>
    <row r="2089" spans="1:5" x14ac:dyDescent="0.2">
      <c r="A2089" t="s">
        <v>4215</v>
      </c>
      <c r="B2089" t="s">
        <v>4216</v>
      </c>
      <c r="C2089" t="s">
        <v>369</v>
      </c>
      <c r="D2089" t="s">
        <v>416</v>
      </c>
      <c r="E2089">
        <v>5</v>
      </c>
    </row>
    <row r="2090" spans="1:5" x14ac:dyDescent="0.2">
      <c r="A2090" t="s">
        <v>4217</v>
      </c>
      <c r="B2090" t="s">
        <v>4218</v>
      </c>
      <c r="C2090" t="s">
        <v>369</v>
      </c>
      <c r="D2090" t="s">
        <v>411</v>
      </c>
      <c r="E2090">
        <v>80</v>
      </c>
    </row>
    <row r="2091" spans="1:5" x14ac:dyDescent="0.2">
      <c r="A2091" t="s">
        <v>4219</v>
      </c>
      <c r="B2091" t="s">
        <v>4220</v>
      </c>
      <c r="C2091" t="s">
        <v>369</v>
      </c>
      <c r="D2091" t="s">
        <v>468</v>
      </c>
      <c r="E2091">
        <v>3</v>
      </c>
    </row>
    <row r="2092" spans="1:5" x14ac:dyDescent="0.2">
      <c r="A2092" t="s">
        <v>4221</v>
      </c>
      <c r="B2092" t="s">
        <v>4222</v>
      </c>
      <c r="C2092" t="s">
        <v>369</v>
      </c>
      <c r="D2092" t="s">
        <v>416</v>
      </c>
      <c r="E2092">
        <v>4</v>
      </c>
    </row>
    <row r="2093" spans="1:5" x14ac:dyDescent="0.2">
      <c r="A2093" t="s">
        <v>4223</v>
      </c>
      <c r="B2093" t="s">
        <v>4224</v>
      </c>
      <c r="C2093" t="s">
        <v>369</v>
      </c>
      <c r="D2093" t="s">
        <v>463</v>
      </c>
      <c r="E2093">
        <v>52</v>
      </c>
    </row>
    <row r="2094" spans="1:5" x14ac:dyDescent="0.2">
      <c r="A2094" t="s">
        <v>4225</v>
      </c>
      <c r="B2094" t="s">
        <v>4226</v>
      </c>
      <c r="C2094" t="s">
        <v>369</v>
      </c>
      <c r="D2094" t="s">
        <v>56</v>
      </c>
      <c r="E2094">
        <v>247</v>
      </c>
    </row>
    <row r="2095" spans="1:5" x14ac:dyDescent="0.2">
      <c r="A2095" t="s">
        <v>4227</v>
      </c>
      <c r="B2095" t="s">
        <v>4228</v>
      </c>
      <c r="C2095" t="s">
        <v>369</v>
      </c>
      <c r="D2095" t="s">
        <v>384</v>
      </c>
      <c r="E2095">
        <v>67</v>
      </c>
    </row>
    <row r="2096" spans="1:5" x14ac:dyDescent="0.2">
      <c r="A2096" t="s">
        <v>4229</v>
      </c>
      <c r="B2096" t="s">
        <v>4230</v>
      </c>
      <c r="C2096" t="s">
        <v>369</v>
      </c>
      <c r="D2096" t="s">
        <v>370</v>
      </c>
      <c r="E2096">
        <v>17</v>
      </c>
    </row>
    <row r="2097" spans="1:5" x14ac:dyDescent="0.2">
      <c r="A2097" t="s">
        <v>4231</v>
      </c>
      <c r="B2097" t="s">
        <v>4232</v>
      </c>
      <c r="C2097" t="s">
        <v>369</v>
      </c>
      <c r="D2097" t="s">
        <v>370</v>
      </c>
      <c r="E2097">
        <v>38</v>
      </c>
    </row>
    <row r="2098" spans="1:5" x14ac:dyDescent="0.2">
      <c r="A2098" t="s">
        <v>4233</v>
      </c>
      <c r="B2098" t="s">
        <v>4234</v>
      </c>
      <c r="C2098" t="s">
        <v>369</v>
      </c>
      <c r="D2098" t="s">
        <v>416</v>
      </c>
      <c r="E2098">
        <v>11</v>
      </c>
    </row>
    <row r="2099" spans="1:5" x14ac:dyDescent="0.2">
      <c r="A2099" t="s">
        <v>4235</v>
      </c>
      <c r="B2099" t="s">
        <v>4236</v>
      </c>
      <c r="C2099" t="s">
        <v>369</v>
      </c>
      <c r="D2099" t="s">
        <v>56</v>
      </c>
      <c r="E2099">
        <v>26</v>
      </c>
    </row>
    <row r="2100" spans="1:5" x14ac:dyDescent="0.2">
      <c r="A2100" t="s">
        <v>4237</v>
      </c>
      <c r="B2100" t="s">
        <v>4238</v>
      </c>
      <c r="C2100" t="s">
        <v>369</v>
      </c>
      <c r="D2100" t="s">
        <v>56</v>
      </c>
      <c r="E2100">
        <v>16</v>
      </c>
    </row>
    <row r="2101" spans="1:5" x14ac:dyDescent="0.2">
      <c r="A2101" t="s">
        <v>4239</v>
      </c>
      <c r="B2101" t="s">
        <v>4240</v>
      </c>
      <c r="C2101" t="s">
        <v>369</v>
      </c>
      <c r="D2101" t="s">
        <v>370</v>
      </c>
      <c r="E2101">
        <v>30</v>
      </c>
    </row>
    <row r="2102" spans="1:5" x14ac:dyDescent="0.2">
      <c r="A2102" t="s">
        <v>4241</v>
      </c>
      <c r="B2102" t="s">
        <v>4242</v>
      </c>
      <c r="C2102" t="s">
        <v>369</v>
      </c>
      <c r="D2102" t="s">
        <v>370</v>
      </c>
      <c r="E2102">
        <v>59</v>
      </c>
    </row>
    <row r="2103" spans="1:5" x14ac:dyDescent="0.2">
      <c r="A2103" t="s">
        <v>4243</v>
      </c>
      <c r="B2103" t="s">
        <v>4244</v>
      </c>
      <c r="C2103" t="s">
        <v>369</v>
      </c>
      <c r="D2103" t="s">
        <v>370</v>
      </c>
      <c r="E2103">
        <v>10</v>
      </c>
    </row>
    <row r="2104" spans="1:5" x14ac:dyDescent="0.2">
      <c r="A2104" t="s">
        <v>4245</v>
      </c>
      <c r="B2104" t="s">
        <v>4246</v>
      </c>
      <c r="C2104" t="s">
        <v>369</v>
      </c>
      <c r="D2104" t="s">
        <v>370</v>
      </c>
      <c r="E2104">
        <v>27</v>
      </c>
    </row>
    <row r="2105" spans="1:5" x14ac:dyDescent="0.2">
      <c r="A2105" t="s">
        <v>4247</v>
      </c>
      <c r="B2105" t="s">
        <v>4248</v>
      </c>
      <c r="C2105" t="s">
        <v>369</v>
      </c>
      <c r="D2105" t="s">
        <v>56</v>
      </c>
      <c r="E2105">
        <v>13</v>
      </c>
    </row>
    <row r="2106" spans="1:5" x14ac:dyDescent="0.2">
      <c r="A2106" t="s">
        <v>4249</v>
      </c>
      <c r="B2106" t="s">
        <v>4250</v>
      </c>
      <c r="C2106" t="s">
        <v>369</v>
      </c>
      <c r="D2106" t="s">
        <v>370</v>
      </c>
      <c r="E2106">
        <v>36</v>
      </c>
    </row>
    <row r="2107" spans="1:5" x14ac:dyDescent="0.2">
      <c r="A2107" t="s">
        <v>4251</v>
      </c>
      <c r="B2107" t="s">
        <v>4252</v>
      </c>
      <c r="C2107" t="s">
        <v>369</v>
      </c>
      <c r="D2107" t="s">
        <v>468</v>
      </c>
      <c r="E2107">
        <v>12</v>
      </c>
    </row>
    <row r="2108" spans="1:5" x14ac:dyDescent="0.2">
      <c r="A2108" t="s">
        <v>4253</v>
      </c>
      <c r="B2108" t="s">
        <v>4254</v>
      </c>
      <c r="C2108" t="s">
        <v>369</v>
      </c>
      <c r="D2108" t="s">
        <v>384</v>
      </c>
      <c r="E2108">
        <v>14</v>
      </c>
    </row>
    <row r="2109" spans="1:5" x14ac:dyDescent="0.2">
      <c r="A2109" t="s">
        <v>4255</v>
      </c>
      <c r="B2109" t="s">
        <v>4256</v>
      </c>
      <c r="C2109" t="s">
        <v>369</v>
      </c>
      <c r="D2109" t="s">
        <v>370</v>
      </c>
      <c r="E2109">
        <v>12</v>
      </c>
    </row>
    <row r="2110" spans="1:5" x14ac:dyDescent="0.2">
      <c r="A2110" t="s">
        <v>4257</v>
      </c>
      <c r="B2110" t="s">
        <v>4258</v>
      </c>
      <c r="C2110" t="s">
        <v>369</v>
      </c>
      <c r="D2110" t="s">
        <v>370</v>
      </c>
      <c r="E2110">
        <v>29</v>
      </c>
    </row>
    <row r="2111" spans="1:5" x14ac:dyDescent="0.2">
      <c r="A2111" t="s">
        <v>4259</v>
      </c>
      <c r="B2111" t="s">
        <v>4260</v>
      </c>
      <c r="C2111" t="s">
        <v>369</v>
      </c>
      <c r="D2111" t="s">
        <v>370</v>
      </c>
      <c r="E2111">
        <v>5</v>
      </c>
    </row>
    <row r="2112" spans="1:5" x14ac:dyDescent="0.2">
      <c r="A2112" t="s">
        <v>4261</v>
      </c>
      <c r="B2112" t="s">
        <v>4262</v>
      </c>
      <c r="C2112" t="s">
        <v>369</v>
      </c>
      <c r="D2112" t="s">
        <v>370</v>
      </c>
      <c r="E2112">
        <v>12</v>
      </c>
    </row>
    <row r="2113" spans="1:5" x14ac:dyDescent="0.2">
      <c r="A2113" t="s">
        <v>4263</v>
      </c>
      <c r="B2113" t="s">
        <v>4264</v>
      </c>
      <c r="C2113" t="s">
        <v>369</v>
      </c>
      <c r="D2113" t="s">
        <v>370</v>
      </c>
      <c r="E2113">
        <v>19</v>
      </c>
    </row>
    <row r="2114" spans="1:5" x14ac:dyDescent="0.2">
      <c r="A2114" t="s">
        <v>4265</v>
      </c>
      <c r="B2114" t="s">
        <v>4266</v>
      </c>
      <c r="C2114" t="s">
        <v>369</v>
      </c>
      <c r="D2114" t="s">
        <v>370</v>
      </c>
      <c r="E2114">
        <v>17</v>
      </c>
    </row>
    <row r="2115" spans="1:5" x14ac:dyDescent="0.2">
      <c r="A2115" t="s">
        <v>4267</v>
      </c>
      <c r="B2115" t="s">
        <v>4268</v>
      </c>
      <c r="C2115" t="s">
        <v>400</v>
      </c>
      <c r="D2115" t="s">
        <v>401</v>
      </c>
      <c r="E2115">
        <v>2</v>
      </c>
    </row>
    <row r="2116" spans="1:5" x14ac:dyDescent="0.2">
      <c r="A2116" t="s">
        <v>4269</v>
      </c>
      <c r="B2116" t="s">
        <v>4270</v>
      </c>
      <c r="C2116" t="s">
        <v>369</v>
      </c>
      <c r="D2116" t="s">
        <v>370</v>
      </c>
      <c r="E2116">
        <v>4</v>
      </c>
    </row>
    <row r="2117" spans="1:5" x14ac:dyDescent="0.2">
      <c r="A2117" t="s">
        <v>4271</v>
      </c>
      <c r="B2117" t="s">
        <v>4272</v>
      </c>
      <c r="C2117" t="s">
        <v>369</v>
      </c>
      <c r="D2117" t="s">
        <v>370</v>
      </c>
      <c r="E2117">
        <v>3</v>
      </c>
    </row>
    <row r="2118" spans="1:5" x14ac:dyDescent="0.2">
      <c r="A2118" t="s">
        <v>4273</v>
      </c>
      <c r="B2118" t="s">
        <v>4274</v>
      </c>
      <c r="C2118" t="s">
        <v>369</v>
      </c>
      <c r="D2118" t="s">
        <v>370</v>
      </c>
      <c r="E2118">
        <v>29</v>
      </c>
    </row>
    <row r="2119" spans="1:5" x14ac:dyDescent="0.2">
      <c r="A2119" t="s">
        <v>4275</v>
      </c>
      <c r="B2119" t="s">
        <v>4276</v>
      </c>
      <c r="C2119" t="s">
        <v>369</v>
      </c>
      <c r="D2119" t="s">
        <v>370</v>
      </c>
      <c r="E2119">
        <v>5</v>
      </c>
    </row>
    <row r="2120" spans="1:5" x14ac:dyDescent="0.2">
      <c r="A2120" t="s">
        <v>4277</v>
      </c>
      <c r="B2120" t="s">
        <v>4278</v>
      </c>
      <c r="C2120" t="s">
        <v>369</v>
      </c>
      <c r="D2120" t="s">
        <v>370</v>
      </c>
      <c r="E2120">
        <v>1</v>
      </c>
    </row>
    <row r="2121" spans="1:5" x14ac:dyDescent="0.2">
      <c r="A2121" t="s">
        <v>4279</v>
      </c>
      <c r="B2121" t="s">
        <v>4280</v>
      </c>
      <c r="C2121" t="s">
        <v>369</v>
      </c>
      <c r="D2121" t="s">
        <v>416</v>
      </c>
      <c r="E2121">
        <v>53</v>
      </c>
    </row>
    <row r="2122" spans="1:5" x14ac:dyDescent="0.2">
      <c r="A2122" t="s">
        <v>4281</v>
      </c>
      <c r="B2122" t="s">
        <v>4282</v>
      </c>
      <c r="C2122" t="s">
        <v>369</v>
      </c>
      <c r="D2122" t="s">
        <v>370</v>
      </c>
      <c r="E2122">
        <v>20</v>
      </c>
    </row>
    <row r="2123" spans="1:5" x14ac:dyDescent="0.2">
      <c r="A2123" t="s">
        <v>4283</v>
      </c>
      <c r="B2123" t="s">
        <v>4284</v>
      </c>
      <c r="C2123" t="s">
        <v>369</v>
      </c>
      <c r="D2123" t="s">
        <v>416</v>
      </c>
      <c r="E2123">
        <v>79</v>
      </c>
    </row>
    <row r="2124" spans="1:5" x14ac:dyDescent="0.2">
      <c r="A2124" t="s">
        <v>4285</v>
      </c>
      <c r="B2124" t="s">
        <v>4286</v>
      </c>
      <c r="C2124" t="s">
        <v>369</v>
      </c>
      <c r="D2124" t="s">
        <v>370</v>
      </c>
      <c r="E2124">
        <v>110</v>
      </c>
    </row>
    <row r="2125" spans="1:5" x14ac:dyDescent="0.2">
      <c r="A2125" t="s">
        <v>4287</v>
      </c>
      <c r="B2125" t="s">
        <v>4288</v>
      </c>
      <c r="C2125" t="s">
        <v>369</v>
      </c>
      <c r="D2125" t="s">
        <v>416</v>
      </c>
      <c r="E2125">
        <v>15</v>
      </c>
    </row>
    <row r="2126" spans="1:5" x14ac:dyDescent="0.2">
      <c r="A2126" t="s">
        <v>4289</v>
      </c>
      <c r="B2126" t="s">
        <v>4290</v>
      </c>
      <c r="C2126" t="s">
        <v>369</v>
      </c>
      <c r="D2126" t="s">
        <v>56</v>
      </c>
      <c r="E2126">
        <v>33</v>
      </c>
    </row>
    <row r="2127" spans="1:5" x14ac:dyDescent="0.2">
      <c r="A2127" t="s">
        <v>4291</v>
      </c>
      <c r="B2127" t="s">
        <v>4292</v>
      </c>
      <c r="C2127" t="s">
        <v>369</v>
      </c>
      <c r="D2127" t="s">
        <v>370</v>
      </c>
      <c r="E2127">
        <v>57</v>
      </c>
    </row>
    <row r="2128" spans="1:5" x14ac:dyDescent="0.2">
      <c r="A2128" t="s">
        <v>4293</v>
      </c>
      <c r="B2128" t="s">
        <v>4294</v>
      </c>
      <c r="C2128" t="s">
        <v>369</v>
      </c>
      <c r="D2128" t="s">
        <v>370</v>
      </c>
      <c r="E2128">
        <v>4</v>
      </c>
    </row>
    <row r="2129" spans="1:5" x14ac:dyDescent="0.2">
      <c r="A2129" t="s">
        <v>4295</v>
      </c>
      <c r="B2129" t="s">
        <v>4296</v>
      </c>
      <c r="C2129" t="s">
        <v>369</v>
      </c>
      <c r="D2129" t="s">
        <v>416</v>
      </c>
      <c r="E2129">
        <v>1</v>
      </c>
    </row>
    <row r="2130" spans="1:5" x14ac:dyDescent="0.2">
      <c r="A2130" t="s">
        <v>4297</v>
      </c>
      <c r="B2130" t="s">
        <v>4298</v>
      </c>
      <c r="C2130" t="s">
        <v>400</v>
      </c>
      <c r="D2130" t="s">
        <v>33</v>
      </c>
      <c r="E2130">
        <v>1</v>
      </c>
    </row>
    <row r="2131" spans="1:5" x14ac:dyDescent="0.2">
      <c r="A2131" t="s">
        <v>4299</v>
      </c>
      <c r="B2131" t="s">
        <v>4300</v>
      </c>
      <c r="C2131" t="s">
        <v>369</v>
      </c>
      <c r="D2131" t="s">
        <v>56</v>
      </c>
      <c r="E2131">
        <v>4</v>
      </c>
    </row>
    <row r="2132" spans="1:5" x14ac:dyDescent="0.2">
      <c r="A2132" t="s">
        <v>4301</v>
      </c>
      <c r="B2132" t="s">
        <v>4302</v>
      </c>
      <c r="C2132" t="s">
        <v>369</v>
      </c>
      <c r="D2132" t="s">
        <v>416</v>
      </c>
      <c r="E2132">
        <v>11</v>
      </c>
    </row>
    <row r="2133" spans="1:5" x14ac:dyDescent="0.2">
      <c r="A2133" t="s">
        <v>4303</v>
      </c>
      <c r="B2133" t="s">
        <v>4304</v>
      </c>
      <c r="C2133" t="s">
        <v>369</v>
      </c>
      <c r="D2133" t="s">
        <v>384</v>
      </c>
      <c r="E2133">
        <v>26</v>
      </c>
    </row>
    <row r="2134" spans="1:5" x14ac:dyDescent="0.2">
      <c r="A2134" t="s">
        <v>4305</v>
      </c>
      <c r="B2134" t="s">
        <v>4306</v>
      </c>
      <c r="C2134" t="s">
        <v>369</v>
      </c>
      <c r="D2134" t="s">
        <v>384</v>
      </c>
      <c r="E2134">
        <v>42</v>
      </c>
    </row>
    <row r="2135" spans="1:5" x14ac:dyDescent="0.2">
      <c r="A2135" t="s">
        <v>4307</v>
      </c>
      <c r="B2135" t="s">
        <v>4308</v>
      </c>
      <c r="C2135" t="s">
        <v>369</v>
      </c>
      <c r="D2135" t="s">
        <v>416</v>
      </c>
      <c r="E2135">
        <v>50</v>
      </c>
    </row>
    <row r="2136" spans="1:5" x14ac:dyDescent="0.2">
      <c r="A2136" t="s">
        <v>4309</v>
      </c>
      <c r="B2136" t="s">
        <v>4310</v>
      </c>
      <c r="C2136" t="s">
        <v>369</v>
      </c>
      <c r="D2136" t="s">
        <v>370</v>
      </c>
      <c r="E2136">
        <v>30</v>
      </c>
    </row>
    <row r="2137" spans="1:5" x14ac:dyDescent="0.2">
      <c r="A2137" t="s">
        <v>4311</v>
      </c>
      <c r="B2137" t="s">
        <v>4312</v>
      </c>
      <c r="C2137" t="s">
        <v>369</v>
      </c>
      <c r="D2137" t="s">
        <v>416</v>
      </c>
      <c r="E2137">
        <v>9</v>
      </c>
    </row>
    <row r="2138" spans="1:5" x14ac:dyDescent="0.2">
      <c r="A2138" t="s">
        <v>4313</v>
      </c>
      <c r="B2138" t="s">
        <v>4314</v>
      </c>
      <c r="C2138" t="s">
        <v>406</v>
      </c>
      <c r="D2138" t="s">
        <v>856</v>
      </c>
      <c r="E2138">
        <v>2</v>
      </c>
    </row>
    <row r="2139" spans="1:5" x14ac:dyDescent="0.2">
      <c r="A2139" t="s">
        <v>4315</v>
      </c>
      <c r="B2139" t="s">
        <v>4316</v>
      </c>
      <c r="C2139" t="s">
        <v>369</v>
      </c>
      <c r="D2139" t="s">
        <v>856</v>
      </c>
      <c r="E2139">
        <v>4</v>
      </c>
    </row>
    <row r="2140" spans="1:5" x14ac:dyDescent="0.2">
      <c r="A2140" t="s">
        <v>4317</v>
      </c>
      <c r="B2140" t="s">
        <v>4318</v>
      </c>
      <c r="C2140" t="s">
        <v>369</v>
      </c>
      <c r="D2140" t="s">
        <v>856</v>
      </c>
      <c r="E2140">
        <v>4</v>
      </c>
    </row>
    <row r="2141" spans="1:5" x14ac:dyDescent="0.2">
      <c r="A2141" t="s">
        <v>4319</v>
      </c>
      <c r="B2141" t="s">
        <v>4320</v>
      </c>
      <c r="C2141" t="s">
        <v>400</v>
      </c>
      <c r="D2141" t="s">
        <v>401</v>
      </c>
      <c r="E2141">
        <v>6</v>
      </c>
    </row>
    <row r="2142" spans="1:5" x14ac:dyDescent="0.2">
      <c r="A2142" t="s">
        <v>4321</v>
      </c>
      <c r="B2142" t="s">
        <v>4322</v>
      </c>
      <c r="C2142" t="s">
        <v>369</v>
      </c>
      <c r="D2142" t="s">
        <v>416</v>
      </c>
      <c r="E2142">
        <v>7</v>
      </c>
    </row>
    <row r="2143" spans="1:5" x14ac:dyDescent="0.2">
      <c r="A2143" t="s">
        <v>4323</v>
      </c>
      <c r="B2143" t="s">
        <v>4324</v>
      </c>
      <c r="C2143" t="s">
        <v>369</v>
      </c>
      <c r="D2143" t="s">
        <v>370</v>
      </c>
      <c r="E2143">
        <v>10</v>
      </c>
    </row>
    <row r="2144" spans="1:5" x14ac:dyDescent="0.2">
      <c r="A2144" t="s">
        <v>4325</v>
      </c>
      <c r="B2144" t="s">
        <v>4326</v>
      </c>
      <c r="C2144" t="s">
        <v>369</v>
      </c>
      <c r="D2144" t="s">
        <v>416</v>
      </c>
      <c r="E2144">
        <v>4</v>
      </c>
    </row>
    <row r="2145" spans="1:5" x14ac:dyDescent="0.2">
      <c r="A2145" t="s">
        <v>4327</v>
      </c>
      <c r="B2145" t="s">
        <v>4328</v>
      </c>
      <c r="C2145" t="s">
        <v>369</v>
      </c>
      <c r="D2145" t="s">
        <v>416</v>
      </c>
      <c r="E2145">
        <v>28</v>
      </c>
    </row>
    <row r="2146" spans="1:5" x14ac:dyDescent="0.2">
      <c r="A2146" t="s">
        <v>4329</v>
      </c>
      <c r="B2146" t="s">
        <v>4330</v>
      </c>
      <c r="C2146" t="s">
        <v>369</v>
      </c>
      <c r="D2146" t="s">
        <v>856</v>
      </c>
      <c r="E2146">
        <v>5</v>
      </c>
    </row>
    <row r="2147" spans="1:5" x14ac:dyDescent="0.2">
      <c r="A2147" t="s">
        <v>4331</v>
      </c>
      <c r="B2147" t="s">
        <v>4332</v>
      </c>
      <c r="C2147" t="s">
        <v>369</v>
      </c>
      <c r="D2147" t="s">
        <v>56</v>
      </c>
      <c r="E2147">
        <v>3</v>
      </c>
    </row>
    <row r="2148" spans="1:5" x14ac:dyDescent="0.2">
      <c r="A2148" t="s">
        <v>4333</v>
      </c>
      <c r="B2148" t="s">
        <v>4334</v>
      </c>
      <c r="C2148" t="s">
        <v>369</v>
      </c>
      <c r="D2148" t="s">
        <v>56</v>
      </c>
      <c r="E2148">
        <v>2648</v>
      </c>
    </row>
    <row r="2149" spans="1:5" x14ac:dyDescent="0.2">
      <c r="A2149" t="s">
        <v>4335</v>
      </c>
      <c r="B2149" t="s">
        <v>4336</v>
      </c>
      <c r="C2149" t="s">
        <v>369</v>
      </c>
      <c r="D2149" t="s">
        <v>56</v>
      </c>
      <c r="E2149">
        <v>1425</v>
      </c>
    </row>
    <row r="2150" spans="1:5" x14ac:dyDescent="0.2">
      <c r="A2150" t="s">
        <v>4337</v>
      </c>
      <c r="B2150" t="s">
        <v>4338</v>
      </c>
      <c r="C2150" t="s">
        <v>369</v>
      </c>
      <c r="D2150" t="s">
        <v>56</v>
      </c>
      <c r="E2150">
        <v>1122</v>
      </c>
    </row>
    <row r="2151" spans="1:5" x14ac:dyDescent="0.2">
      <c r="A2151" t="s">
        <v>4339</v>
      </c>
      <c r="B2151" t="s">
        <v>4340</v>
      </c>
      <c r="C2151" t="s">
        <v>369</v>
      </c>
      <c r="D2151" t="s">
        <v>56</v>
      </c>
      <c r="E2151">
        <v>9</v>
      </c>
    </row>
    <row r="2152" spans="1:5" x14ac:dyDescent="0.2">
      <c r="A2152" t="s">
        <v>4341</v>
      </c>
      <c r="B2152" t="s">
        <v>4342</v>
      </c>
      <c r="C2152" t="s">
        <v>369</v>
      </c>
      <c r="D2152" t="s">
        <v>56</v>
      </c>
      <c r="E2152">
        <v>13</v>
      </c>
    </row>
    <row r="2153" spans="1:5" x14ac:dyDescent="0.2">
      <c r="A2153" t="s">
        <v>4343</v>
      </c>
      <c r="B2153" t="s">
        <v>4344</v>
      </c>
      <c r="C2153" t="s">
        <v>369</v>
      </c>
      <c r="D2153" t="s">
        <v>370</v>
      </c>
      <c r="E2153">
        <v>2</v>
      </c>
    </row>
    <row r="2154" spans="1:5" x14ac:dyDescent="0.2">
      <c r="A2154" t="s">
        <v>4345</v>
      </c>
      <c r="B2154" t="s">
        <v>4346</v>
      </c>
      <c r="C2154" t="s">
        <v>369</v>
      </c>
      <c r="D2154" t="s">
        <v>56</v>
      </c>
      <c r="E2154">
        <v>12</v>
      </c>
    </row>
    <row r="2155" spans="1:5" x14ac:dyDescent="0.2">
      <c r="A2155" t="s">
        <v>4347</v>
      </c>
      <c r="B2155" t="s">
        <v>4348</v>
      </c>
      <c r="C2155" t="s">
        <v>369</v>
      </c>
      <c r="D2155" t="s">
        <v>468</v>
      </c>
      <c r="E2155">
        <v>30</v>
      </c>
    </row>
    <row r="2156" spans="1:5" x14ac:dyDescent="0.2">
      <c r="A2156" t="s">
        <v>4349</v>
      </c>
      <c r="B2156" t="s">
        <v>4350</v>
      </c>
      <c r="C2156" t="s">
        <v>369</v>
      </c>
      <c r="D2156" t="s">
        <v>416</v>
      </c>
      <c r="E2156">
        <v>6</v>
      </c>
    </row>
    <row r="2157" spans="1:5" x14ac:dyDescent="0.2">
      <c r="A2157" t="s">
        <v>4351</v>
      </c>
      <c r="B2157" t="s">
        <v>4352</v>
      </c>
      <c r="C2157" t="s">
        <v>369</v>
      </c>
      <c r="D2157" t="s">
        <v>370</v>
      </c>
      <c r="E2157">
        <v>27</v>
      </c>
    </row>
    <row r="2158" spans="1:5" x14ac:dyDescent="0.2">
      <c r="A2158" t="s">
        <v>4353</v>
      </c>
      <c r="B2158" t="s">
        <v>4354</v>
      </c>
      <c r="C2158" t="s">
        <v>369</v>
      </c>
      <c r="D2158" t="s">
        <v>384</v>
      </c>
      <c r="E2158">
        <v>21</v>
      </c>
    </row>
    <row r="2159" spans="1:5" x14ac:dyDescent="0.2">
      <c r="A2159" t="s">
        <v>4355</v>
      </c>
      <c r="B2159" t="s">
        <v>4356</v>
      </c>
      <c r="C2159" t="s">
        <v>369</v>
      </c>
      <c r="D2159" t="s">
        <v>757</v>
      </c>
      <c r="E2159">
        <v>25</v>
      </c>
    </row>
    <row r="2160" spans="1:5" x14ac:dyDescent="0.2">
      <c r="A2160" t="s">
        <v>4357</v>
      </c>
      <c r="B2160" t="s">
        <v>4358</v>
      </c>
      <c r="C2160" t="s">
        <v>369</v>
      </c>
      <c r="D2160" t="s">
        <v>416</v>
      </c>
      <c r="E2160">
        <v>16</v>
      </c>
    </row>
    <row r="2161" spans="1:5" x14ac:dyDescent="0.2">
      <c r="A2161" t="s">
        <v>4359</v>
      </c>
      <c r="B2161" t="s">
        <v>4360</v>
      </c>
      <c r="C2161" t="s">
        <v>369</v>
      </c>
      <c r="D2161" t="s">
        <v>463</v>
      </c>
      <c r="E2161">
        <v>9</v>
      </c>
    </row>
    <row r="2162" spans="1:5" x14ac:dyDescent="0.2">
      <c r="A2162" t="s">
        <v>4361</v>
      </c>
      <c r="B2162" t="s">
        <v>4362</v>
      </c>
      <c r="C2162" t="s">
        <v>369</v>
      </c>
      <c r="D2162" t="s">
        <v>416</v>
      </c>
      <c r="E2162">
        <v>16</v>
      </c>
    </row>
    <row r="2163" spans="1:5" x14ac:dyDescent="0.2">
      <c r="A2163" t="s">
        <v>4363</v>
      </c>
      <c r="B2163" t="s">
        <v>4364</v>
      </c>
      <c r="C2163" t="s">
        <v>369</v>
      </c>
      <c r="D2163" t="s">
        <v>370</v>
      </c>
      <c r="E2163">
        <v>4</v>
      </c>
    </row>
    <row r="2164" spans="1:5" x14ac:dyDescent="0.2">
      <c r="A2164" t="s">
        <v>4365</v>
      </c>
      <c r="B2164" t="s">
        <v>4366</v>
      </c>
      <c r="C2164" t="s">
        <v>369</v>
      </c>
      <c r="D2164" t="s">
        <v>56</v>
      </c>
      <c r="E2164">
        <v>7</v>
      </c>
    </row>
    <row r="2165" spans="1:5" x14ac:dyDescent="0.2">
      <c r="A2165" t="s">
        <v>4367</v>
      </c>
      <c r="B2165" t="s">
        <v>4368</v>
      </c>
      <c r="C2165" t="s">
        <v>369</v>
      </c>
      <c r="D2165" t="s">
        <v>416</v>
      </c>
      <c r="E2165">
        <v>12</v>
      </c>
    </row>
    <row r="2166" spans="1:5" x14ac:dyDescent="0.2">
      <c r="A2166" t="s">
        <v>4369</v>
      </c>
      <c r="B2166" t="s">
        <v>4370</v>
      </c>
      <c r="C2166" t="s">
        <v>369</v>
      </c>
      <c r="D2166" t="s">
        <v>56</v>
      </c>
      <c r="E2166">
        <v>4</v>
      </c>
    </row>
    <row r="2167" spans="1:5" x14ac:dyDescent="0.2">
      <c r="A2167" t="s">
        <v>4371</v>
      </c>
      <c r="B2167" t="s">
        <v>4372</v>
      </c>
      <c r="C2167" t="s">
        <v>369</v>
      </c>
      <c r="D2167" t="s">
        <v>384</v>
      </c>
      <c r="E2167">
        <v>92</v>
      </c>
    </row>
    <row r="2168" spans="1:5" x14ac:dyDescent="0.2">
      <c r="A2168" t="s">
        <v>4373</v>
      </c>
      <c r="B2168" t="s">
        <v>4374</v>
      </c>
      <c r="C2168" t="s">
        <v>369</v>
      </c>
      <c r="D2168" t="s">
        <v>416</v>
      </c>
      <c r="E2168">
        <v>8</v>
      </c>
    </row>
    <row r="2169" spans="1:5" x14ac:dyDescent="0.2">
      <c r="A2169" t="s">
        <v>4375</v>
      </c>
      <c r="B2169" t="s">
        <v>4376</v>
      </c>
      <c r="C2169" t="s">
        <v>369</v>
      </c>
      <c r="D2169" t="s">
        <v>370</v>
      </c>
      <c r="E2169">
        <v>3</v>
      </c>
    </row>
    <row r="2170" spans="1:5" x14ac:dyDescent="0.2">
      <c r="A2170" t="s">
        <v>4377</v>
      </c>
      <c r="B2170" t="s">
        <v>4378</v>
      </c>
      <c r="C2170" t="s">
        <v>369</v>
      </c>
      <c r="D2170" t="s">
        <v>370</v>
      </c>
      <c r="E2170">
        <v>7</v>
      </c>
    </row>
    <row r="2171" spans="1:5" x14ac:dyDescent="0.2">
      <c r="A2171" t="s">
        <v>4379</v>
      </c>
      <c r="B2171" t="s">
        <v>4380</v>
      </c>
      <c r="C2171" t="s">
        <v>369</v>
      </c>
      <c r="D2171" t="s">
        <v>384</v>
      </c>
      <c r="E2171">
        <v>53</v>
      </c>
    </row>
    <row r="2172" spans="1:5" x14ac:dyDescent="0.2">
      <c r="A2172" t="s">
        <v>4381</v>
      </c>
      <c r="B2172" t="s">
        <v>4382</v>
      </c>
      <c r="C2172" t="s">
        <v>369</v>
      </c>
      <c r="D2172" t="s">
        <v>694</v>
      </c>
      <c r="E2172">
        <v>39</v>
      </c>
    </row>
    <row r="2173" spans="1:5" x14ac:dyDescent="0.2">
      <c r="A2173" t="s">
        <v>4383</v>
      </c>
      <c r="B2173" t="s">
        <v>4384</v>
      </c>
      <c r="C2173" t="s">
        <v>369</v>
      </c>
      <c r="D2173" t="s">
        <v>463</v>
      </c>
      <c r="E2173">
        <v>17</v>
      </c>
    </row>
    <row r="2174" spans="1:5" x14ac:dyDescent="0.2">
      <c r="A2174" t="s">
        <v>4385</v>
      </c>
      <c r="B2174" t="s">
        <v>4386</v>
      </c>
      <c r="C2174" t="s">
        <v>369</v>
      </c>
      <c r="D2174" t="s">
        <v>370</v>
      </c>
      <c r="E2174">
        <v>148</v>
      </c>
    </row>
    <row r="2175" spans="1:5" x14ac:dyDescent="0.2">
      <c r="A2175" t="s">
        <v>4387</v>
      </c>
      <c r="B2175" t="s">
        <v>4388</v>
      </c>
      <c r="C2175" t="s">
        <v>369</v>
      </c>
      <c r="D2175" t="s">
        <v>370</v>
      </c>
      <c r="E2175">
        <v>10</v>
      </c>
    </row>
    <row r="2176" spans="1:5" x14ac:dyDescent="0.2">
      <c r="A2176" t="s">
        <v>4389</v>
      </c>
      <c r="B2176" t="s">
        <v>4390</v>
      </c>
      <c r="C2176" t="s">
        <v>369</v>
      </c>
      <c r="D2176" t="s">
        <v>370</v>
      </c>
      <c r="E2176">
        <v>6</v>
      </c>
    </row>
    <row r="2177" spans="1:5" x14ac:dyDescent="0.2">
      <c r="A2177" t="s">
        <v>4391</v>
      </c>
      <c r="B2177" t="s">
        <v>4392</v>
      </c>
      <c r="C2177" t="s">
        <v>400</v>
      </c>
      <c r="D2177" t="s">
        <v>33</v>
      </c>
      <c r="E2177">
        <v>2</v>
      </c>
    </row>
    <row r="2178" spans="1:5" x14ac:dyDescent="0.2">
      <c r="A2178" t="s">
        <v>4393</v>
      </c>
      <c r="B2178" t="s">
        <v>4394</v>
      </c>
      <c r="C2178" t="s">
        <v>369</v>
      </c>
      <c r="D2178" t="s">
        <v>416</v>
      </c>
      <c r="E2178">
        <v>2</v>
      </c>
    </row>
    <row r="2179" spans="1:5" x14ac:dyDescent="0.2">
      <c r="A2179" t="s">
        <v>4395</v>
      </c>
      <c r="B2179" t="s">
        <v>4396</v>
      </c>
      <c r="C2179" t="s">
        <v>369</v>
      </c>
      <c r="D2179" t="s">
        <v>416</v>
      </c>
      <c r="E2179">
        <v>4</v>
      </c>
    </row>
    <row r="2180" spans="1:5" x14ac:dyDescent="0.2">
      <c r="A2180" t="s">
        <v>4397</v>
      </c>
      <c r="B2180" t="s">
        <v>4398</v>
      </c>
      <c r="C2180" t="s">
        <v>369</v>
      </c>
      <c r="D2180" t="s">
        <v>416</v>
      </c>
      <c r="E2180">
        <v>5</v>
      </c>
    </row>
    <row r="2181" spans="1:5" x14ac:dyDescent="0.2">
      <c r="A2181" t="s">
        <v>4399</v>
      </c>
      <c r="B2181" t="s">
        <v>4400</v>
      </c>
      <c r="C2181" t="s">
        <v>369</v>
      </c>
      <c r="D2181" t="s">
        <v>370</v>
      </c>
      <c r="E2181">
        <v>6</v>
      </c>
    </row>
    <row r="2182" spans="1:5" x14ac:dyDescent="0.2">
      <c r="A2182" t="s">
        <v>4401</v>
      </c>
      <c r="B2182" t="s">
        <v>4402</v>
      </c>
      <c r="C2182" t="s">
        <v>369</v>
      </c>
      <c r="D2182" t="s">
        <v>370</v>
      </c>
      <c r="E2182">
        <v>10</v>
      </c>
    </row>
    <row r="2183" spans="1:5" x14ac:dyDescent="0.2">
      <c r="A2183" t="s">
        <v>4403</v>
      </c>
      <c r="B2183" t="s">
        <v>4404</v>
      </c>
      <c r="C2183" t="s">
        <v>369</v>
      </c>
      <c r="D2183" t="s">
        <v>416</v>
      </c>
      <c r="E2183">
        <v>8</v>
      </c>
    </row>
    <row r="2184" spans="1:5" x14ac:dyDescent="0.2">
      <c r="A2184" t="s">
        <v>4405</v>
      </c>
      <c r="B2184" t="s">
        <v>4406</v>
      </c>
      <c r="C2184" t="s">
        <v>400</v>
      </c>
      <c r="D2184" t="s">
        <v>401</v>
      </c>
      <c r="E2184">
        <v>1</v>
      </c>
    </row>
    <row r="2185" spans="1:5" x14ac:dyDescent="0.2">
      <c r="A2185" t="s">
        <v>4407</v>
      </c>
      <c r="B2185" t="s">
        <v>4408</v>
      </c>
      <c r="C2185" t="s">
        <v>369</v>
      </c>
      <c r="D2185" t="s">
        <v>370</v>
      </c>
      <c r="E2185">
        <v>2</v>
      </c>
    </row>
    <row r="2186" spans="1:5" x14ac:dyDescent="0.2">
      <c r="A2186" t="s">
        <v>4409</v>
      </c>
      <c r="B2186" t="s">
        <v>4410</v>
      </c>
      <c r="C2186" t="s">
        <v>369</v>
      </c>
      <c r="D2186" t="s">
        <v>416</v>
      </c>
      <c r="E2186">
        <v>10</v>
      </c>
    </row>
    <row r="2187" spans="1:5" x14ac:dyDescent="0.2">
      <c r="A2187" t="s">
        <v>4411</v>
      </c>
      <c r="B2187" t="s">
        <v>4412</v>
      </c>
      <c r="C2187" t="s">
        <v>400</v>
      </c>
      <c r="D2187" t="s">
        <v>401</v>
      </c>
      <c r="E2187">
        <v>1</v>
      </c>
    </row>
    <row r="2188" spans="1:5" x14ac:dyDescent="0.2">
      <c r="A2188" t="s">
        <v>4413</v>
      </c>
      <c r="B2188" t="s">
        <v>4414</v>
      </c>
      <c r="C2188" t="s">
        <v>400</v>
      </c>
      <c r="D2188" t="s">
        <v>447</v>
      </c>
      <c r="E2188">
        <v>1</v>
      </c>
    </row>
    <row r="2189" spans="1:5" x14ac:dyDescent="0.2">
      <c r="A2189" t="s">
        <v>4415</v>
      </c>
      <c r="B2189" t="s">
        <v>4416</v>
      </c>
      <c r="C2189" t="s">
        <v>369</v>
      </c>
      <c r="D2189" t="s">
        <v>370</v>
      </c>
      <c r="E2189">
        <v>3</v>
      </c>
    </row>
    <row r="2190" spans="1:5" x14ac:dyDescent="0.2">
      <c r="A2190" t="s">
        <v>4417</v>
      </c>
      <c r="B2190" t="s">
        <v>4418</v>
      </c>
      <c r="C2190" t="s">
        <v>369</v>
      </c>
      <c r="D2190" t="s">
        <v>384</v>
      </c>
      <c r="E2190">
        <v>3</v>
      </c>
    </row>
    <row r="2191" spans="1:5" x14ac:dyDescent="0.2">
      <c r="A2191" t="s">
        <v>4419</v>
      </c>
      <c r="B2191" t="s">
        <v>4420</v>
      </c>
      <c r="C2191" t="s">
        <v>369</v>
      </c>
      <c r="D2191" t="s">
        <v>370</v>
      </c>
      <c r="E2191">
        <v>6</v>
      </c>
    </row>
    <row r="2192" spans="1:5" x14ac:dyDescent="0.2">
      <c r="A2192" t="s">
        <v>4421</v>
      </c>
      <c r="B2192" t="s">
        <v>4422</v>
      </c>
      <c r="C2192" t="s">
        <v>369</v>
      </c>
      <c r="D2192" t="s">
        <v>370</v>
      </c>
      <c r="E2192">
        <v>9</v>
      </c>
    </row>
    <row r="2193" spans="1:5" x14ac:dyDescent="0.2">
      <c r="A2193" t="s">
        <v>4423</v>
      </c>
      <c r="B2193" t="s">
        <v>4424</v>
      </c>
      <c r="C2193" t="s">
        <v>369</v>
      </c>
      <c r="D2193" t="s">
        <v>384</v>
      </c>
      <c r="E2193">
        <v>2</v>
      </c>
    </row>
    <row r="2194" spans="1:5" x14ac:dyDescent="0.2">
      <c r="A2194" t="s">
        <v>4425</v>
      </c>
      <c r="B2194" t="s">
        <v>4426</v>
      </c>
      <c r="C2194" t="s">
        <v>369</v>
      </c>
      <c r="D2194" t="s">
        <v>370</v>
      </c>
      <c r="E2194">
        <v>8</v>
      </c>
    </row>
    <row r="2195" spans="1:5" x14ac:dyDescent="0.2">
      <c r="A2195" t="s">
        <v>4427</v>
      </c>
      <c r="B2195" t="s">
        <v>4428</v>
      </c>
      <c r="C2195" t="s">
        <v>369</v>
      </c>
      <c r="D2195" t="s">
        <v>370</v>
      </c>
      <c r="E2195">
        <v>5</v>
      </c>
    </row>
    <row r="2196" spans="1:5" x14ac:dyDescent="0.2">
      <c r="A2196" t="s">
        <v>4429</v>
      </c>
      <c r="B2196" t="s">
        <v>4430</v>
      </c>
      <c r="C2196" t="s">
        <v>369</v>
      </c>
      <c r="D2196" t="s">
        <v>370</v>
      </c>
      <c r="E2196">
        <v>4</v>
      </c>
    </row>
    <row r="2197" spans="1:5" x14ac:dyDescent="0.2">
      <c r="A2197" t="s">
        <v>4431</v>
      </c>
      <c r="B2197" t="s">
        <v>4432</v>
      </c>
      <c r="C2197" t="s">
        <v>369</v>
      </c>
      <c r="D2197" t="s">
        <v>370</v>
      </c>
      <c r="E2197">
        <v>5</v>
      </c>
    </row>
    <row r="2198" spans="1:5" x14ac:dyDescent="0.2">
      <c r="A2198" t="s">
        <v>4433</v>
      </c>
      <c r="B2198" t="s">
        <v>4434</v>
      </c>
      <c r="C2198" t="s">
        <v>369</v>
      </c>
      <c r="D2198" t="s">
        <v>370</v>
      </c>
      <c r="E2198">
        <v>4</v>
      </c>
    </row>
    <row r="2199" spans="1:5" x14ac:dyDescent="0.2">
      <c r="A2199" t="s">
        <v>4435</v>
      </c>
      <c r="B2199" t="s">
        <v>4436</v>
      </c>
      <c r="C2199" t="s">
        <v>369</v>
      </c>
      <c r="D2199" t="s">
        <v>56</v>
      </c>
      <c r="E2199">
        <v>1095</v>
      </c>
    </row>
    <row r="2200" spans="1:5" x14ac:dyDescent="0.2">
      <c r="A2200" t="s">
        <v>4437</v>
      </c>
      <c r="B2200" t="s">
        <v>4438</v>
      </c>
      <c r="C2200" t="s">
        <v>369</v>
      </c>
      <c r="D2200" t="s">
        <v>56</v>
      </c>
      <c r="E2200">
        <v>13</v>
      </c>
    </row>
    <row r="2201" spans="1:5" x14ac:dyDescent="0.2">
      <c r="A2201" t="s">
        <v>4439</v>
      </c>
      <c r="B2201" t="s">
        <v>4440</v>
      </c>
      <c r="C2201" t="s">
        <v>369</v>
      </c>
      <c r="D2201" t="s">
        <v>56</v>
      </c>
      <c r="E2201">
        <v>6</v>
      </c>
    </row>
    <row r="2202" spans="1:5" x14ac:dyDescent="0.2">
      <c r="A2202" t="s">
        <v>4441</v>
      </c>
      <c r="B2202" t="s">
        <v>4442</v>
      </c>
      <c r="C2202" t="s">
        <v>369</v>
      </c>
      <c r="D2202" t="s">
        <v>384</v>
      </c>
      <c r="E2202">
        <v>8</v>
      </c>
    </row>
    <row r="2203" spans="1:5" x14ac:dyDescent="0.2">
      <c r="A2203" t="s">
        <v>4443</v>
      </c>
      <c r="B2203" t="s">
        <v>4444</v>
      </c>
      <c r="C2203" t="s">
        <v>369</v>
      </c>
      <c r="D2203" t="s">
        <v>384</v>
      </c>
      <c r="E2203">
        <v>7</v>
      </c>
    </row>
    <row r="2204" spans="1:5" x14ac:dyDescent="0.2">
      <c r="A2204" t="s">
        <v>4445</v>
      </c>
      <c r="B2204" t="s">
        <v>4446</v>
      </c>
      <c r="C2204" t="s">
        <v>369</v>
      </c>
      <c r="D2204" t="s">
        <v>384</v>
      </c>
      <c r="E2204">
        <v>10</v>
      </c>
    </row>
    <row r="2205" spans="1:5" x14ac:dyDescent="0.2">
      <c r="A2205" t="s">
        <v>4447</v>
      </c>
      <c r="B2205" t="s">
        <v>4448</v>
      </c>
      <c r="C2205" t="s">
        <v>369</v>
      </c>
      <c r="D2205" t="s">
        <v>370</v>
      </c>
      <c r="E2205">
        <v>9</v>
      </c>
    </row>
    <row r="2206" spans="1:5" x14ac:dyDescent="0.2">
      <c r="A2206" t="s">
        <v>4449</v>
      </c>
      <c r="B2206" t="s">
        <v>4450</v>
      </c>
      <c r="C2206" t="s">
        <v>369</v>
      </c>
      <c r="D2206" t="s">
        <v>370</v>
      </c>
      <c r="E2206">
        <v>16</v>
      </c>
    </row>
    <row r="2207" spans="1:5" x14ac:dyDescent="0.2">
      <c r="A2207" t="s">
        <v>4451</v>
      </c>
      <c r="B2207" t="s">
        <v>4452</v>
      </c>
      <c r="C2207" t="s">
        <v>369</v>
      </c>
      <c r="D2207" t="s">
        <v>370</v>
      </c>
      <c r="E2207">
        <v>13</v>
      </c>
    </row>
    <row r="2208" spans="1:5" x14ac:dyDescent="0.2">
      <c r="A2208" t="s">
        <v>4453</v>
      </c>
      <c r="B2208" t="s">
        <v>4454</v>
      </c>
      <c r="C2208" t="s">
        <v>369</v>
      </c>
      <c r="D2208" t="s">
        <v>370</v>
      </c>
      <c r="E2208">
        <v>3</v>
      </c>
    </row>
    <row r="2209" spans="1:5" x14ac:dyDescent="0.2">
      <c r="A2209" t="s">
        <v>4455</v>
      </c>
      <c r="B2209" t="s">
        <v>4456</v>
      </c>
      <c r="C2209" t="s">
        <v>369</v>
      </c>
      <c r="D2209" t="s">
        <v>416</v>
      </c>
      <c r="E2209">
        <v>5</v>
      </c>
    </row>
    <row r="2210" spans="1:5" x14ac:dyDescent="0.2">
      <c r="A2210" t="s">
        <v>4457</v>
      </c>
      <c r="B2210" t="s">
        <v>4458</v>
      </c>
      <c r="C2210" t="s">
        <v>369</v>
      </c>
      <c r="D2210" t="s">
        <v>416</v>
      </c>
      <c r="E2210">
        <v>9</v>
      </c>
    </row>
    <row r="2211" spans="1:5" x14ac:dyDescent="0.2">
      <c r="A2211" t="s">
        <v>4459</v>
      </c>
      <c r="B2211" t="s">
        <v>4460</v>
      </c>
      <c r="C2211" t="s">
        <v>369</v>
      </c>
      <c r="D2211" t="s">
        <v>384</v>
      </c>
      <c r="E2211">
        <v>14</v>
      </c>
    </row>
    <row r="2212" spans="1:5" x14ac:dyDescent="0.2">
      <c r="A2212" t="s">
        <v>4461</v>
      </c>
      <c r="B2212" t="s">
        <v>4462</v>
      </c>
      <c r="C2212" t="s">
        <v>369</v>
      </c>
      <c r="D2212" t="s">
        <v>370</v>
      </c>
      <c r="E2212">
        <v>27</v>
      </c>
    </row>
    <row r="2213" spans="1:5" x14ac:dyDescent="0.2">
      <c r="A2213" t="s">
        <v>4463</v>
      </c>
      <c r="B2213" t="s">
        <v>4464</v>
      </c>
      <c r="C2213" t="s">
        <v>369</v>
      </c>
      <c r="D2213" t="s">
        <v>1916</v>
      </c>
      <c r="E2213">
        <v>1</v>
      </c>
    </row>
    <row r="2214" spans="1:5" x14ac:dyDescent="0.2">
      <c r="A2214" t="s">
        <v>4465</v>
      </c>
      <c r="B2214" t="s">
        <v>4466</v>
      </c>
      <c r="C2214" t="s">
        <v>369</v>
      </c>
      <c r="D2214" t="s">
        <v>370</v>
      </c>
      <c r="E2214">
        <v>6</v>
      </c>
    </row>
    <row r="2215" spans="1:5" x14ac:dyDescent="0.2">
      <c r="A2215" t="s">
        <v>4467</v>
      </c>
      <c r="B2215" t="s">
        <v>4468</v>
      </c>
      <c r="C2215" t="s">
        <v>369</v>
      </c>
      <c r="D2215" t="s">
        <v>416</v>
      </c>
      <c r="E2215">
        <v>3</v>
      </c>
    </row>
    <row r="2216" spans="1:5" x14ac:dyDescent="0.2">
      <c r="A2216" t="s">
        <v>4469</v>
      </c>
      <c r="B2216" t="s">
        <v>4470</v>
      </c>
      <c r="C2216" t="s">
        <v>369</v>
      </c>
      <c r="D2216" t="s">
        <v>416</v>
      </c>
      <c r="E2216">
        <v>13</v>
      </c>
    </row>
    <row r="2217" spans="1:5" x14ac:dyDescent="0.2">
      <c r="A2217" t="s">
        <v>4471</v>
      </c>
      <c r="B2217" t="s">
        <v>4472</v>
      </c>
      <c r="C2217" t="s">
        <v>369</v>
      </c>
      <c r="D2217" t="s">
        <v>370</v>
      </c>
      <c r="E2217">
        <v>15</v>
      </c>
    </row>
    <row r="2218" spans="1:5" x14ac:dyDescent="0.2">
      <c r="A2218" t="s">
        <v>4473</v>
      </c>
      <c r="B2218" t="s">
        <v>4474</v>
      </c>
      <c r="C2218" t="s">
        <v>369</v>
      </c>
      <c r="D2218" t="s">
        <v>370</v>
      </c>
      <c r="E2218">
        <v>7</v>
      </c>
    </row>
    <row r="2219" spans="1:5" x14ac:dyDescent="0.2">
      <c r="A2219" t="s">
        <v>4475</v>
      </c>
      <c r="B2219" t="s">
        <v>4476</v>
      </c>
      <c r="C2219" t="s">
        <v>369</v>
      </c>
      <c r="D2219" t="s">
        <v>370</v>
      </c>
      <c r="E2219">
        <v>36</v>
      </c>
    </row>
    <row r="2220" spans="1:5" x14ac:dyDescent="0.2">
      <c r="A2220" t="s">
        <v>4477</v>
      </c>
      <c r="B2220" t="s">
        <v>4478</v>
      </c>
      <c r="C2220" t="s">
        <v>369</v>
      </c>
      <c r="D2220" t="s">
        <v>384</v>
      </c>
      <c r="E2220">
        <v>6</v>
      </c>
    </row>
    <row r="2221" spans="1:5" x14ac:dyDescent="0.2">
      <c r="A2221" t="s">
        <v>4479</v>
      </c>
      <c r="B2221" t="s">
        <v>4480</v>
      </c>
      <c r="C2221" t="s">
        <v>369</v>
      </c>
      <c r="D2221" t="s">
        <v>370</v>
      </c>
      <c r="E2221">
        <v>5</v>
      </c>
    </row>
    <row r="2222" spans="1:5" x14ac:dyDescent="0.2">
      <c r="A2222" t="s">
        <v>4481</v>
      </c>
      <c r="B2222" t="s">
        <v>4482</v>
      </c>
      <c r="C2222" t="s">
        <v>369</v>
      </c>
      <c r="D2222" t="s">
        <v>370</v>
      </c>
      <c r="E2222">
        <v>3</v>
      </c>
    </row>
    <row r="2223" spans="1:5" x14ac:dyDescent="0.2">
      <c r="A2223" t="s">
        <v>4483</v>
      </c>
      <c r="B2223" t="s">
        <v>4484</v>
      </c>
      <c r="C2223" t="s">
        <v>369</v>
      </c>
      <c r="D2223" t="s">
        <v>370</v>
      </c>
      <c r="E2223">
        <v>6</v>
      </c>
    </row>
    <row r="2224" spans="1:5" x14ac:dyDescent="0.2">
      <c r="A2224" t="s">
        <v>4485</v>
      </c>
      <c r="B2224" t="s">
        <v>4486</v>
      </c>
      <c r="C2224" t="s">
        <v>369</v>
      </c>
      <c r="D2224" t="s">
        <v>56</v>
      </c>
      <c r="E2224">
        <v>1</v>
      </c>
    </row>
    <row r="2225" spans="1:5" x14ac:dyDescent="0.2">
      <c r="A2225" t="s">
        <v>4487</v>
      </c>
      <c r="B2225" t="s">
        <v>4488</v>
      </c>
      <c r="C2225" t="s">
        <v>369</v>
      </c>
      <c r="D2225" t="s">
        <v>56</v>
      </c>
      <c r="E2225">
        <v>4</v>
      </c>
    </row>
    <row r="2226" spans="1:5" x14ac:dyDescent="0.2">
      <c r="A2226" t="s">
        <v>4489</v>
      </c>
      <c r="B2226" t="s">
        <v>4490</v>
      </c>
      <c r="C2226" t="s">
        <v>369</v>
      </c>
      <c r="D2226" t="s">
        <v>370</v>
      </c>
      <c r="E2226">
        <v>22</v>
      </c>
    </row>
    <row r="2227" spans="1:5" x14ac:dyDescent="0.2">
      <c r="A2227" t="s">
        <v>4491</v>
      </c>
      <c r="B2227" t="s">
        <v>4492</v>
      </c>
      <c r="C2227" t="s">
        <v>369</v>
      </c>
      <c r="D2227" t="s">
        <v>370</v>
      </c>
      <c r="E2227">
        <v>6</v>
      </c>
    </row>
    <row r="2228" spans="1:5" x14ac:dyDescent="0.2">
      <c r="A2228" t="s">
        <v>4493</v>
      </c>
      <c r="B2228" t="s">
        <v>4494</v>
      </c>
      <c r="C2228" t="s">
        <v>369</v>
      </c>
      <c r="D2228" t="s">
        <v>416</v>
      </c>
      <c r="E2228">
        <v>11</v>
      </c>
    </row>
    <row r="2229" spans="1:5" x14ac:dyDescent="0.2">
      <c r="A2229" t="s">
        <v>4495</v>
      </c>
      <c r="B2229" t="s">
        <v>4496</v>
      </c>
      <c r="C2229" t="s">
        <v>369</v>
      </c>
      <c r="D2229" t="s">
        <v>370</v>
      </c>
      <c r="E2229">
        <v>2</v>
      </c>
    </row>
    <row r="2230" spans="1:5" x14ac:dyDescent="0.2">
      <c r="A2230" t="s">
        <v>4497</v>
      </c>
      <c r="B2230" t="s">
        <v>4498</v>
      </c>
      <c r="C2230" t="s">
        <v>369</v>
      </c>
      <c r="D2230" t="s">
        <v>370</v>
      </c>
      <c r="E2230">
        <v>8</v>
      </c>
    </row>
    <row r="2231" spans="1:5" x14ac:dyDescent="0.2">
      <c r="A2231" t="s">
        <v>4499</v>
      </c>
      <c r="B2231" t="s">
        <v>4500</v>
      </c>
      <c r="C2231" t="s">
        <v>369</v>
      </c>
      <c r="D2231" t="s">
        <v>370</v>
      </c>
      <c r="E2231">
        <v>3</v>
      </c>
    </row>
    <row r="2232" spans="1:5" x14ac:dyDescent="0.2">
      <c r="A2232" t="s">
        <v>4501</v>
      </c>
      <c r="B2232" t="s">
        <v>4502</v>
      </c>
      <c r="C2232" t="s">
        <v>369</v>
      </c>
      <c r="D2232" t="s">
        <v>416</v>
      </c>
      <c r="E2232">
        <v>16</v>
      </c>
    </row>
    <row r="2233" spans="1:5" x14ac:dyDescent="0.2">
      <c r="A2233" t="s">
        <v>4503</v>
      </c>
      <c r="B2233" t="s">
        <v>4504</v>
      </c>
      <c r="C2233" t="s">
        <v>369</v>
      </c>
      <c r="D2233" t="s">
        <v>370</v>
      </c>
      <c r="E2233">
        <v>6</v>
      </c>
    </row>
    <row r="2234" spans="1:5" x14ac:dyDescent="0.2">
      <c r="A2234" t="s">
        <v>4505</v>
      </c>
      <c r="B2234" t="s">
        <v>4506</v>
      </c>
      <c r="C2234" t="s">
        <v>369</v>
      </c>
      <c r="D2234" t="s">
        <v>370</v>
      </c>
      <c r="E2234">
        <v>3</v>
      </c>
    </row>
    <row r="2235" spans="1:5" x14ac:dyDescent="0.2">
      <c r="A2235" t="s">
        <v>4507</v>
      </c>
      <c r="B2235" t="s">
        <v>4508</v>
      </c>
      <c r="C2235" t="s">
        <v>369</v>
      </c>
      <c r="D2235" t="s">
        <v>370</v>
      </c>
      <c r="E2235">
        <v>6</v>
      </c>
    </row>
    <row r="2236" spans="1:5" x14ac:dyDescent="0.2">
      <c r="A2236" t="s">
        <v>4509</v>
      </c>
      <c r="B2236" t="s">
        <v>4510</v>
      </c>
      <c r="C2236" t="s">
        <v>369</v>
      </c>
      <c r="D2236" t="s">
        <v>370</v>
      </c>
      <c r="E2236">
        <v>4</v>
      </c>
    </row>
    <row r="2237" spans="1:5" x14ac:dyDescent="0.2">
      <c r="A2237" t="s">
        <v>4511</v>
      </c>
      <c r="B2237" t="s">
        <v>4512</v>
      </c>
      <c r="C2237" t="s">
        <v>369</v>
      </c>
      <c r="D2237" t="s">
        <v>370</v>
      </c>
      <c r="E2237">
        <v>8</v>
      </c>
    </row>
    <row r="2238" spans="1:5" x14ac:dyDescent="0.2">
      <c r="A2238" t="s">
        <v>4513</v>
      </c>
      <c r="B2238" t="s">
        <v>4514</v>
      </c>
      <c r="C2238" t="s">
        <v>369</v>
      </c>
      <c r="D2238" t="s">
        <v>370</v>
      </c>
      <c r="E2238">
        <v>5</v>
      </c>
    </row>
    <row r="2239" spans="1:5" x14ac:dyDescent="0.2">
      <c r="A2239" t="s">
        <v>4515</v>
      </c>
      <c r="B2239" t="s">
        <v>4516</v>
      </c>
      <c r="C2239" t="s">
        <v>369</v>
      </c>
      <c r="D2239" t="s">
        <v>416</v>
      </c>
      <c r="E2239">
        <v>12</v>
      </c>
    </row>
    <row r="2240" spans="1:5" x14ac:dyDescent="0.2">
      <c r="A2240" t="s">
        <v>4517</v>
      </c>
      <c r="B2240" t="s">
        <v>4518</v>
      </c>
      <c r="C2240" t="s">
        <v>369</v>
      </c>
      <c r="D2240" t="s">
        <v>416</v>
      </c>
      <c r="E2240">
        <v>6</v>
      </c>
    </row>
    <row r="2241" spans="1:5" x14ac:dyDescent="0.2">
      <c r="A2241" t="s">
        <v>4519</v>
      </c>
      <c r="B2241" t="s">
        <v>4520</v>
      </c>
      <c r="C2241" t="s">
        <v>369</v>
      </c>
      <c r="D2241" t="s">
        <v>56</v>
      </c>
      <c r="E2241">
        <v>4</v>
      </c>
    </row>
    <row r="2242" spans="1:5" x14ac:dyDescent="0.2">
      <c r="A2242" t="s">
        <v>4521</v>
      </c>
      <c r="B2242" t="s">
        <v>4522</v>
      </c>
      <c r="C2242" t="s">
        <v>369</v>
      </c>
      <c r="D2242" t="s">
        <v>370</v>
      </c>
      <c r="E2242">
        <v>3</v>
      </c>
    </row>
    <row r="2243" spans="1:5" x14ac:dyDescent="0.2">
      <c r="A2243" t="s">
        <v>4523</v>
      </c>
      <c r="B2243" t="s">
        <v>4524</v>
      </c>
      <c r="C2243" t="s">
        <v>369</v>
      </c>
      <c r="D2243" t="s">
        <v>416</v>
      </c>
      <c r="E2243">
        <v>9</v>
      </c>
    </row>
    <row r="2244" spans="1:5" x14ac:dyDescent="0.2">
      <c r="A2244" t="s">
        <v>4525</v>
      </c>
      <c r="B2244" t="s">
        <v>4526</v>
      </c>
      <c r="C2244" t="s">
        <v>369</v>
      </c>
      <c r="D2244" t="s">
        <v>370</v>
      </c>
      <c r="E2244">
        <v>17</v>
      </c>
    </row>
    <row r="2245" spans="1:5" x14ac:dyDescent="0.2">
      <c r="A2245" t="s">
        <v>4527</v>
      </c>
      <c r="B2245" t="s">
        <v>4528</v>
      </c>
      <c r="C2245" t="s">
        <v>369</v>
      </c>
      <c r="D2245" t="s">
        <v>370</v>
      </c>
      <c r="E2245">
        <v>15</v>
      </c>
    </row>
    <row r="2246" spans="1:5" x14ac:dyDescent="0.2">
      <c r="A2246" t="s">
        <v>4529</v>
      </c>
      <c r="B2246" t="s">
        <v>4530</v>
      </c>
      <c r="C2246" t="s">
        <v>369</v>
      </c>
      <c r="D2246" t="s">
        <v>370</v>
      </c>
      <c r="E2246">
        <v>4</v>
      </c>
    </row>
    <row r="2247" spans="1:5" x14ac:dyDescent="0.2">
      <c r="A2247" t="s">
        <v>4531</v>
      </c>
      <c r="B2247" t="s">
        <v>4532</v>
      </c>
      <c r="C2247" t="s">
        <v>369</v>
      </c>
      <c r="D2247" t="s">
        <v>370</v>
      </c>
      <c r="E2247">
        <v>5</v>
      </c>
    </row>
    <row r="2248" spans="1:5" x14ac:dyDescent="0.2">
      <c r="A2248" t="s">
        <v>4533</v>
      </c>
      <c r="B2248" t="s">
        <v>4534</v>
      </c>
      <c r="C2248" t="s">
        <v>369</v>
      </c>
      <c r="D2248" t="s">
        <v>370</v>
      </c>
      <c r="E2248">
        <v>3</v>
      </c>
    </row>
    <row r="2249" spans="1:5" x14ac:dyDescent="0.2">
      <c r="A2249" t="s">
        <v>4535</v>
      </c>
      <c r="B2249" t="s">
        <v>4536</v>
      </c>
      <c r="C2249" t="s">
        <v>369</v>
      </c>
      <c r="D2249" t="s">
        <v>370</v>
      </c>
      <c r="E2249">
        <v>7</v>
      </c>
    </row>
    <row r="2250" spans="1:5" x14ac:dyDescent="0.2">
      <c r="A2250" t="s">
        <v>4537</v>
      </c>
      <c r="B2250" t="s">
        <v>4538</v>
      </c>
      <c r="C2250" t="s">
        <v>369</v>
      </c>
      <c r="D2250" t="s">
        <v>370</v>
      </c>
      <c r="E2250">
        <v>6</v>
      </c>
    </row>
    <row r="2251" spans="1:5" x14ac:dyDescent="0.2">
      <c r="A2251" t="s">
        <v>4539</v>
      </c>
      <c r="B2251" t="s">
        <v>4540</v>
      </c>
      <c r="C2251" t="s">
        <v>369</v>
      </c>
      <c r="D2251" t="s">
        <v>370</v>
      </c>
      <c r="E2251">
        <v>8</v>
      </c>
    </row>
    <row r="2252" spans="1:5" x14ac:dyDescent="0.2">
      <c r="A2252" t="s">
        <v>4541</v>
      </c>
      <c r="B2252" t="s">
        <v>4542</v>
      </c>
      <c r="C2252" t="s">
        <v>369</v>
      </c>
      <c r="D2252" t="s">
        <v>370</v>
      </c>
      <c r="E2252">
        <v>4</v>
      </c>
    </row>
    <row r="2253" spans="1:5" x14ac:dyDescent="0.2">
      <c r="A2253" t="s">
        <v>4543</v>
      </c>
      <c r="B2253" t="s">
        <v>4544</v>
      </c>
      <c r="C2253" t="s">
        <v>369</v>
      </c>
      <c r="D2253" t="s">
        <v>370</v>
      </c>
      <c r="E2253">
        <v>6</v>
      </c>
    </row>
    <row r="2254" spans="1:5" x14ac:dyDescent="0.2">
      <c r="A2254" t="s">
        <v>4545</v>
      </c>
      <c r="B2254" t="s">
        <v>4546</v>
      </c>
      <c r="C2254" t="s">
        <v>369</v>
      </c>
      <c r="D2254" t="s">
        <v>370</v>
      </c>
      <c r="E2254">
        <v>5</v>
      </c>
    </row>
    <row r="2255" spans="1:5" x14ac:dyDescent="0.2">
      <c r="A2255" t="s">
        <v>4547</v>
      </c>
      <c r="B2255" t="s">
        <v>4548</v>
      </c>
      <c r="C2255" t="s">
        <v>369</v>
      </c>
      <c r="D2255" t="s">
        <v>384</v>
      </c>
      <c r="E2255">
        <v>1</v>
      </c>
    </row>
    <row r="2256" spans="1:5" x14ac:dyDescent="0.2">
      <c r="A2256" t="s">
        <v>4549</v>
      </c>
      <c r="B2256" t="s">
        <v>4550</v>
      </c>
      <c r="C2256" t="s">
        <v>369</v>
      </c>
      <c r="D2256" t="s">
        <v>370</v>
      </c>
      <c r="E2256">
        <v>20</v>
      </c>
    </row>
    <row r="2257" spans="1:5" x14ac:dyDescent="0.2">
      <c r="A2257" t="s">
        <v>4551</v>
      </c>
      <c r="B2257" t="s">
        <v>4552</v>
      </c>
      <c r="C2257" t="s">
        <v>369</v>
      </c>
      <c r="D2257" t="s">
        <v>370</v>
      </c>
      <c r="E2257">
        <v>3</v>
      </c>
    </row>
    <row r="2258" spans="1:5" x14ac:dyDescent="0.2">
      <c r="A2258" t="s">
        <v>4553</v>
      </c>
      <c r="B2258" t="s">
        <v>4554</v>
      </c>
      <c r="C2258" t="s">
        <v>369</v>
      </c>
      <c r="D2258" t="s">
        <v>370</v>
      </c>
      <c r="E2258">
        <v>3</v>
      </c>
    </row>
    <row r="2259" spans="1:5" x14ac:dyDescent="0.2">
      <c r="A2259" t="s">
        <v>4555</v>
      </c>
      <c r="B2259" t="s">
        <v>4556</v>
      </c>
      <c r="C2259" t="s">
        <v>369</v>
      </c>
      <c r="D2259" t="s">
        <v>370</v>
      </c>
      <c r="E2259">
        <v>4</v>
      </c>
    </row>
    <row r="2260" spans="1:5" x14ac:dyDescent="0.2">
      <c r="A2260" t="s">
        <v>4557</v>
      </c>
      <c r="B2260" t="s">
        <v>4558</v>
      </c>
      <c r="C2260" t="s">
        <v>369</v>
      </c>
      <c r="D2260" t="s">
        <v>370</v>
      </c>
      <c r="E2260">
        <v>16</v>
      </c>
    </row>
    <row r="2261" spans="1:5" x14ac:dyDescent="0.2">
      <c r="A2261" t="s">
        <v>4559</v>
      </c>
      <c r="B2261" t="s">
        <v>4560</v>
      </c>
      <c r="C2261" t="s">
        <v>369</v>
      </c>
      <c r="D2261" t="s">
        <v>370</v>
      </c>
      <c r="E2261">
        <v>22</v>
      </c>
    </row>
    <row r="2262" spans="1:5" x14ac:dyDescent="0.2">
      <c r="A2262" t="s">
        <v>4561</v>
      </c>
      <c r="B2262" t="s">
        <v>4562</v>
      </c>
      <c r="C2262" t="s">
        <v>369</v>
      </c>
      <c r="D2262" t="s">
        <v>384</v>
      </c>
      <c r="E2262">
        <v>4</v>
      </c>
    </row>
    <row r="2263" spans="1:5" x14ac:dyDescent="0.2">
      <c r="A2263" t="s">
        <v>4563</v>
      </c>
      <c r="B2263" t="s">
        <v>4564</v>
      </c>
      <c r="C2263" t="s">
        <v>369</v>
      </c>
      <c r="D2263" t="s">
        <v>370</v>
      </c>
      <c r="E2263">
        <v>5</v>
      </c>
    </row>
    <row r="2264" spans="1:5" x14ac:dyDescent="0.2">
      <c r="A2264" t="s">
        <v>4565</v>
      </c>
      <c r="B2264" t="s">
        <v>4566</v>
      </c>
      <c r="C2264" t="s">
        <v>406</v>
      </c>
      <c r="D2264" t="s">
        <v>384</v>
      </c>
      <c r="E2264">
        <v>6</v>
      </c>
    </row>
    <row r="2265" spans="1:5" x14ac:dyDescent="0.2">
      <c r="A2265" t="s">
        <v>4567</v>
      </c>
      <c r="B2265" t="s">
        <v>4568</v>
      </c>
      <c r="C2265" t="s">
        <v>406</v>
      </c>
      <c r="D2265" t="s">
        <v>370</v>
      </c>
      <c r="E2265">
        <v>2</v>
      </c>
    </row>
    <row r="2266" spans="1:5" x14ac:dyDescent="0.2">
      <c r="A2266" t="s">
        <v>4569</v>
      </c>
      <c r="B2266" t="s">
        <v>4570</v>
      </c>
      <c r="C2266" t="s">
        <v>369</v>
      </c>
      <c r="D2266" t="s">
        <v>56</v>
      </c>
      <c r="E2266">
        <v>7</v>
      </c>
    </row>
    <row r="2267" spans="1:5" x14ac:dyDescent="0.2">
      <c r="A2267" t="s">
        <v>4571</v>
      </c>
      <c r="B2267" t="s">
        <v>4572</v>
      </c>
      <c r="C2267" t="s">
        <v>369</v>
      </c>
      <c r="D2267" t="s">
        <v>370</v>
      </c>
      <c r="E2267">
        <v>17</v>
      </c>
    </row>
    <row r="2268" spans="1:5" x14ac:dyDescent="0.2">
      <c r="A2268" t="s">
        <v>4573</v>
      </c>
      <c r="B2268" t="s">
        <v>4574</v>
      </c>
      <c r="C2268" t="s">
        <v>400</v>
      </c>
      <c r="D2268" t="s">
        <v>401</v>
      </c>
      <c r="E2268">
        <v>35</v>
      </c>
    </row>
    <row r="2269" spans="1:5" x14ac:dyDescent="0.2">
      <c r="A2269" t="s">
        <v>4575</v>
      </c>
      <c r="B2269" t="s">
        <v>4576</v>
      </c>
      <c r="C2269" t="s">
        <v>369</v>
      </c>
      <c r="D2269" t="s">
        <v>468</v>
      </c>
      <c r="E2269">
        <v>20</v>
      </c>
    </row>
    <row r="2270" spans="1:5" x14ac:dyDescent="0.2">
      <c r="A2270" t="s">
        <v>4577</v>
      </c>
      <c r="B2270" t="s">
        <v>4578</v>
      </c>
      <c r="C2270" t="s">
        <v>369</v>
      </c>
      <c r="D2270" t="s">
        <v>370</v>
      </c>
      <c r="E2270">
        <v>4</v>
      </c>
    </row>
    <row r="2271" spans="1:5" x14ac:dyDescent="0.2">
      <c r="A2271" t="s">
        <v>4579</v>
      </c>
      <c r="B2271" t="s">
        <v>4580</v>
      </c>
      <c r="C2271" t="s">
        <v>369</v>
      </c>
      <c r="D2271" t="s">
        <v>370</v>
      </c>
      <c r="E2271">
        <v>8</v>
      </c>
    </row>
    <row r="2272" spans="1:5" x14ac:dyDescent="0.2">
      <c r="A2272" t="s">
        <v>4581</v>
      </c>
      <c r="B2272" t="s">
        <v>4582</v>
      </c>
      <c r="C2272" t="s">
        <v>369</v>
      </c>
      <c r="D2272" t="s">
        <v>56</v>
      </c>
      <c r="E2272">
        <v>676</v>
      </c>
    </row>
    <row r="2273" spans="1:5" x14ac:dyDescent="0.2">
      <c r="A2273" t="s">
        <v>4583</v>
      </c>
      <c r="B2273" t="s">
        <v>4584</v>
      </c>
      <c r="C2273" t="s">
        <v>369</v>
      </c>
      <c r="D2273" t="s">
        <v>370</v>
      </c>
      <c r="E2273">
        <v>8</v>
      </c>
    </row>
    <row r="2274" spans="1:5" x14ac:dyDescent="0.2">
      <c r="A2274" t="s">
        <v>4585</v>
      </c>
      <c r="B2274" t="s">
        <v>4586</v>
      </c>
      <c r="C2274" t="s">
        <v>369</v>
      </c>
      <c r="D2274" t="s">
        <v>370</v>
      </c>
      <c r="E2274">
        <v>3</v>
      </c>
    </row>
    <row r="2275" spans="1:5" x14ac:dyDescent="0.2">
      <c r="A2275" t="s">
        <v>4587</v>
      </c>
      <c r="B2275" t="s">
        <v>4588</v>
      </c>
      <c r="C2275" t="s">
        <v>369</v>
      </c>
      <c r="D2275" t="s">
        <v>416</v>
      </c>
      <c r="E2275">
        <v>8</v>
      </c>
    </row>
    <row r="2276" spans="1:5" x14ac:dyDescent="0.2">
      <c r="A2276" t="s">
        <v>4589</v>
      </c>
      <c r="B2276" t="s">
        <v>4590</v>
      </c>
      <c r="C2276" t="s">
        <v>406</v>
      </c>
      <c r="D2276" t="s">
        <v>370</v>
      </c>
      <c r="E2276">
        <v>991</v>
      </c>
    </row>
    <row r="2277" spans="1:5" x14ac:dyDescent="0.2">
      <c r="A2277" t="s">
        <v>4591</v>
      </c>
      <c r="B2277" t="s">
        <v>4592</v>
      </c>
      <c r="C2277" t="s">
        <v>369</v>
      </c>
      <c r="D2277" t="s">
        <v>384</v>
      </c>
      <c r="E2277">
        <v>6</v>
      </c>
    </row>
    <row r="2278" spans="1:5" x14ac:dyDescent="0.2">
      <c r="A2278" t="s">
        <v>4593</v>
      </c>
      <c r="B2278" t="s">
        <v>4594</v>
      </c>
      <c r="C2278" t="s">
        <v>369</v>
      </c>
      <c r="D2278" t="s">
        <v>416</v>
      </c>
      <c r="E2278">
        <v>12</v>
      </c>
    </row>
    <row r="2279" spans="1:5" x14ac:dyDescent="0.2">
      <c r="A2279" t="s">
        <v>4595</v>
      </c>
      <c r="B2279" t="s">
        <v>4596</v>
      </c>
      <c r="C2279" t="s">
        <v>369</v>
      </c>
      <c r="D2279" t="s">
        <v>370</v>
      </c>
      <c r="E2279">
        <v>8</v>
      </c>
    </row>
    <row r="2280" spans="1:5" x14ac:dyDescent="0.2">
      <c r="A2280" t="s">
        <v>4597</v>
      </c>
      <c r="B2280" t="s">
        <v>4598</v>
      </c>
      <c r="C2280" t="s">
        <v>369</v>
      </c>
      <c r="D2280" t="s">
        <v>370</v>
      </c>
      <c r="E2280">
        <v>10</v>
      </c>
    </row>
    <row r="2281" spans="1:5" x14ac:dyDescent="0.2">
      <c r="A2281" t="s">
        <v>4599</v>
      </c>
      <c r="B2281" t="s">
        <v>4600</v>
      </c>
      <c r="C2281" t="s">
        <v>369</v>
      </c>
      <c r="D2281" t="s">
        <v>370</v>
      </c>
      <c r="E2281">
        <v>5</v>
      </c>
    </row>
    <row r="2282" spans="1:5" x14ac:dyDescent="0.2">
      <c r="A2282" t="s">
        <v>4601</v>
      </c>
      <c r="B2282" t="s">
        <v>4602</v>
      </c>
      <c r="C2282" t="s">
        <v>369</v>
      </c>
      <c r="D2282" t="s">
        <v>416</v>
      </c>
      <c r="E2282">
        <v>4</v>
      </c>
    </row>
    <row r="2283" spans="1:5" x14ac:dyDescent="0.2">
      <c r="A2283" t="s">
        <v>4603</v>
      </c>
      <c r="B2283" t="s">
        <v>4604</v>
      </c>
      <c r="C2283" t="s">
        <v>406</v>
      </c>
      <c r="D2283" t="s">
        <v>370</v>
      </c>
      <c r="E2283">
        <v>4</v>
      </c>
    </row>
    <row r="2284" spans="1:5" x14ac:dyDescent="0.2">
      <c r="A2284" t="s">
        <v>4605</v>
      </c>
      <c r="B2284" t="s">
        <v>4606</v>
      </c>
      <c r="C2284" t="s">
        <v>369</v>
      </c>
      <c r="D2284" t="s">
        <v>370</v>
      </c>
      <c r="E2284">
        <v>3</v>
      </c>
    </row>
    <row r="2285" spans="1:5" x14ac:dyDescent="0.2">
      <c r="A2285" t="s">
        <v>4607</v>
      </c>
      <c r="B2285" t="s">
        <v>4608</v>
      </c>
      <c r="C2285" t="s">
        <v>369</v>
      </c>
      <c r="D2285" t="s">
        <v>468</v>
      </c>
      <c r="E2285">
        <v>247</v>
      </c>
    </row>
    <row r="2286" spans="1:5" x14ac:dyDescent="0.2">
      <c r="A2286" t="s">
        <v>4609</v>
      </c>
      <c r="B2286" t="s">
        <v>4610</v>
      </c>
      <c r="C2286" t="s">
        <v>369</v>
      </c>
      <c r="D2286" t="s">
        <v>370</v>
      </c>
      <c r="E2286">
        <v>37</v>
      </c>
    </row>
    <row r="2287" spans="1:5" x14ac:dyDescent="0.2">
      <c r="A2287" t="s">
        <v>4611</v>
      </c>
      <c r="B2287" t="s">
        <v>4612</v>
      </c>
      <c r="C2287" t="s">
        <v>369</v>
      </c>
      <c r="D2287" t="s">
        <v>416</v>
      </c>
      <c r="E2287">
        <v>27</v>
      </c>
    </row>
    <row r="2288" spans="1:5" x14ac:dyDescent="0.2">
      <c r="A2288" t="s">
        <v>4613</v>
      </c>
      <c r="B2288" t="s">
        <v>4614</v>
      </c>
      <c r="C2288" t="s">
        <v>369</v>
      </c>
      <c r="D2288" t="s">
        <v>56</v>
      </c>
      <c r="E2288">
        <v>7</v>
      </c>
    </row>
    <row r="2289" spans="1:5" x14ac:dyDescent="0.2">
      <c r="A2289" t="s">
        <v>4615</v>
      </c>
      <c r="B2289" t="s">
        <v>4616</v>
      </c>
      <c r="C2289" t="s">
        <v>369</v>
      </c>
      <c r="D2289" t="s">
        <v>411</v>
      </c>
      <c r="E2289">
        <v>1</v>
      </c>
    </row>
    <row r="2290" spans="1:5" x14ac:dyDescent="0.2">
      <c r="A2290" t="s">
        <v>4617</v>
      </c>
      <c r="B2290" t="s">
        <v>4618</v>
      </c>
      <c r="C2290" t="s">
        <v>369</v>
      </c>
      <c r="D2290" t="s">
        <v>56</v>
      </c>
      <c r="E2290">
        <v>1061</v>
      </c>
    </row>
    <row r="2291" spans="1:5" x14ac:dyDescent="0.2">
      <c r="A2291" t="s">
        <v>4619</v>
      </c>
      <c r="B2291" t="s">
        <v>4620</v>
      </c>
      <c r="C2291" t="s">
        <v>406</v>
      </c>
      <c r="D2291" t="s">
        <v>384</v>
      </c>
      <c r="E2291">
        <v>15</v>
      </c>
    </row>
    <row r="2292" spans="1:5" x14ac:dyDescent="0.2">
      <c r="A2292" t="s">
        <v>4621</v>
      </c>
      <c r="B2292" t="s">
        <v>4622</v>
      </c>
      <c r="C2292" t="s">
        <v>369</v>
      </c>
      <c r="D2292" t="s">
        <v>370</v>
      </c>
      <c r="E2292">
        <v>22</v>
      </c>
    </row>
    <row r="2293" spans="1:5" x14ac:dyDescent="0.2">
      <c r="A2293" t="s">
        <v>4623</v>
      </c>
      <c r="B2293" t="s">
        <v>4624</v>
      </c>
      <c r="C2293" t="s">
        <v>369</v>
      </c>
      <c r="D2293" t="s">
        <v>370</v>
      </c>
      <c r="E2293">
        <v>12</v>
      </c>
    </row>
    <row r="2294" spans="1:5" x14ac:dyDescent="0.2">
      <c r="A2294" t="s">
        <v>4625</v>
      </c>
      <c r="B2294" t="s">
        <v>4626</v>
      </c>
      <c r="C2294" t="s">
        <v>369</v>
      </c>
      <c r="D2294" t="s">
        <v>384</v>
      </c>
      <c r="E2294">
        <v>31</v>
      </c>
    </row>
    <row r="2295" spans="1:5" x14ac:dyDescent="0.2">
      <c r="A2295" t="s">
        <v>4627</v>
      </c>
      <c r="B2295" t="s">
        <v>4628</v>
      </c>
      <c r="C2295" t="s">
        <v>369</v>
      </c>
      <c r="D2295" t="s">
        <v>370</v>
      </c>
      <c r="E2295">
        <v>840</v>
      </c>
    </row>
    <row r="2296" spans="1:5" x14ac:dyDescent="0.2">
      <c r="A2296" t="s">
        <v>4629</v>
      </c>
      <c r="B2296" t="s">
        <v>4630</v>
      </c>
      <c r="C2296" t="s">
        <v>369</v>
      </c>
      <c r="D2296" t="s">
        <v>370</v>
      </c>
      <c r="E2296">
        <v>73</v>
      </c>
    </row>
    <row r="2297" spans="1:5" x14ac:dyDescent="0.2">
      <c r="A2297" t="s">
        <v>4631</v>
      </c>
      <c r="B2297" t="s">
        <v>4632</v>
      </c>
      <c r="C2297" t="s">
        <v>400</v>
      </c>
      <c r="D2297" t="s">
        <v>401</v>
      </c>
      <c r="E2297">
        <v>1</v>
      </c>
    </row>
    <row r="2298" spans="1:5" x14ac:dyDescent="0.2">
      <c r="A2298" t="s">
        <v>4633</v>
      </c>
      <c r="B2298" t="s">
        <v>4634</v>
      </c>
      <c r="C2298" t="s">
        <v>369</v>
      </c>
      <c r="D2298" t="s">
        <v>384</v>
      </c>
      <c r="E2298">
        <v>3</v>
      </c>
    </row>
    <row r="2299" spans="1:5" x14ac:dyDescent="0.2">
      <c r="A2299" t="s">
        <v>4635</v>
      </c>
      <c r="B2299" t="s">
        <v>4636</v>
      </c>
      <c r="C2299" t="s">
        <v>400</v>
      </c>
      <c r="D2299" t="s">
        <v>401</v>
      </c>
      <c r="E2299">
        <v>106</v>
      </c>
    </row>
    <row r="2300" spans="1:5" x14ac:dyDescent="0.2">
      <c r="A2300" t="s">
        <v>4637</v>
      </c>
      <c r="B2300" t="s">
        <v>4638</v>
      </c>
      <c r="C2300" t="s">
        <v>369</v>
      </c>
      <c r="D2300" t="s">
        <v>384</v>
      </c>
      <c r="E2300">
        <v>7</v>
      </c>
    </row>
    <row r="2301" spans="1:5" x14ac:dyDescent="0.2">
      <c r="A2301" t="s">
        <v>4639</v>
      </c>
      <c r="B2301" t="s">
        <v>4640</v>
      </c>
      <c r="C2301" t="s">
        <v>369</v>
      </c>
      <c r="D2301" t="s">
        <v>370</v>
      </c>
      <c r="E2301">
        <v>31</v>
      </c>
    </row>
    <row r="2302" spans="1:5" x14ac:dyDescent="0.2">
      <c r="A2302" t="s">
        <v>4641</v>
      </c>
      <c r="B2302" t="s">
        <v>4642</v>
      </c>
      <c r="C2302" t="s">
        <v>369</v>
      </c>
      <c r="D2302" t="s">
        <v>384</v>
      </c>
      <c r="E2302">
        <v>25</v>
      </c>
    </row>
    <row r="2303" spans="1:5" x14ac:dyDescent="0.2">
      <c r="A2303" t="s">
        <v>4643</v>
      </c>
      <c r="B2303" t="s">
        <v>4644</v>
      </c>
      <c r="C2303" t="s">
        <v>369</v>
      </c>
      <c r="D2303" t="s">
        <v>384</v>
      </c>
      <c r="E2303">
        <v>30</v>
      </c>
    </row>
    <row r="2304" spans="1:5" x14ac:dyDescent="0.2">
      <c r="A2304" t="s">
        <v>4645</v>
      </c>
      <c r="B2304" t="s">
        <v>4646</v>
      </c>
      <c r="C2304" t="s">
        <v>369</v>
      </c>
      <c r="D2304" t="s">
        <v>370</v>
      </c>
      <c r="E2304">
        <v>62</v>
      </c>
    </row>
    <row r="2305" spans="1:5" x14ac:dyDescent="0.2">
      <c r="A2305" t="s">
        <v>4647</v>
      </c>
      <c r="B2305" t="s">
        <v>4648</v>
      </c>
      <c r="C2305" t="s">
        <v>369</v>
      </c>
      <c r="D2305" t="s">
        <v>384</v>
      </c>
      <c r="E2305">
        <v>4</v>
      </c>
    </row>
    <row r="2306" spans="1:5" x14ac:dyDescent="0.2">
      <c r="A2306" t="s">
        <v>4649</v>
      </c>
      <c r="B2306" t="s">
        <v>4650</v>
      </c>
      <c r="C2306" t="s">
        <v>369</v>
      </c>
      <c r="D2306" t="s">
        <v>370</v>
      </c>
      <c r="E2306">
        <v>1</v>
      </c>
    </row>
    <row r="2307" spans="1:5" x14ac:dyDescent="0.2">
      <c r="A2307" t="s">
        <v>4651</v>
      </c>
      <c r="B2307" t="s">
        <v>4652</v>
      </c>
      <c r="C2307" t="s">
        <v>369</v>
      </c>
      <c r="D2307" t="s">
        <v>370</v>
      </c>
      <c r="E2307">
        <v>51</v>
      </c>
    </row>
    <row r="2308" spans="1:5" x14ac:dyDescent="0.2">
      <c r="A2308" t="s">
        <v>4653</v>
      </c>
      <c r="B2308" t="s">
        <v>4654</v>
      </c>
      <c r="C2308" t="s">
        <v>369</v>
      </c>
      <c r="D2308" t="s">
        <v>384</v>
      </c>
      <c r="E2308">
        <v>5</v>
      </c>
    </row>
    <row r="2309" spans="1:5" x14ac:dyDescent="0.2">
      <c r="A2309" t="s">
        <v>4655</v>
      </c>
      <c r="B2309" t="s">
        <v>4656</v>
      </c>
      <c r="C2309" t="s">
        <v>369</v>
      </c>
      <c r="D2309" t="s">
        <v>370</v>
      </c>
      <c r="E2309">
        <v>6</v>
      </c>
    </row>
    <row r="2310" spans="1:5" x14ac:dyDescent="0.2">
      <c r="A2310" t="s">
        <v>4657</v>
      </c>
      <c r="B2310" t="s">
        <v>4658</v>
      </c>
      <c r="C2310" t="s">
        <v>369</v>
      </c>
      <c r="D2310" t="s">
        <v>370</v>
      </c>
      <c r="E2310">
        <v>6</v>
      </c>
    </row>
    <row r="2311" spans="1:5" x14ac:dyDescent="0.2">
      <c r="A2311" t="s">
        <v>4659</v>
      </c>
      <c r="B2311" t="s">
        <v>4660</v>
      </c>
      <c r="C2311" t="s">
        <v>369</v>
      </c>
      <c r="D2311" t="s">
        <v>370</v>
      </c>
      <c r="E2311">
        <v>22</v>
      </c>
    </row>
    <row r="2312" spans="1:5" x14ac:dyDescent="0.2">
      <c r="A2312" t="s">
        <v>4661</v>
      </c>
      <c r="B2312" t="s">
        <v>4662</v>
      </c>
      <c r="C2312" t="s">
        <v>369</v>
      </c>
      <c r="D2312" t="s">
        <v>370</v>
      </c>
      <c r="E2312">
        <v>18</v>
      </c>
    </row>
    <row r="2313" spans="1:5" x14ac:dyDescent="0.2">
      <c r="A2313" t="s">
        <v>4663</v>
      </c>
      <c r="B2313" t="s">
        <v>4664</v>
      </c>
      <c r="C2313" t="s">
        <v>369</v>
      </c>
      <c r="D2313" t="s">
        <v>468</v>
      </c>
      <c r="E2313">
        <v>1</v>
      </c>
    </row>
    <row r="2314" spans="1:5" x14ac:dyDescent="0.2">
      <c r="A2314" t="s">
        <v>4665</v>
      </c>
      <c r="B2314" t="s">
        <v>4666</v>
      </c>
      <c r="C2314" t="s">
        <v>369</v>
      </c>
      <c r="D2314" t="s">
        <v>370</v>
      </c>
      <c r="E2314">
        <v>6</v>
      </c>
    </row>
    <row r="2315" spans="1:5" x14ac:dyDescent="0.2">
      <c r="A2315" t="s">
        <v>4667</v>
      </c>
      <c r="B2315" t="s">
        <v>4668</v>
      </c>
      <c r="C2315" t="s">
        <v>369</v>
      </c>
      <c r="D2315" t="s">
        <v>416</v>
      </c>
      <c r="E2315">
        <v>53</v>
      </c>
    </row>
    <row r="2316" spans="1:5" x14ac:dyDescent="0.2">
      <c r="A2316" t="s">
        <v>4669</v>
      </c>
      <c r="B2316" t="s">
        <v>4670</v>
      </c>
      <c r="C2316" t="s">
        <v>369</v>
      </c>
      <c r="D2316" t="s">
        <v>468</v>
      </c>
      <c r="E2316">
        <v>9</v>
      </c>
    </row>
    <row r="2317" spans="1:5" x14ac:dyDescent="0.2">
      <c r="A2317" t="s">
        <v>4671</v>
      </c>
      <c r="B2317" t="s">
        <v>4672</v>
      </c>
      <c r="C2317" t="s">
        <v>369</v>
      </c>
      <c r="D2317" t="s">
        <v>370</v>
      </c>
      <c r="E2317">
        <v>51</v>
      </c>
    </row>
    <row r="2318" spans="1:5" x14ac:dyDescent="0.2">
      <c r="A2318" t="s">
        <v>4673</v>
      </c>
      <c r="B2318" t="s">
        <v>4674</v>
      </c>
      <c r="C2318" t="s">
        <v>406</v>
      </c>
      <c r="D2318" t="s">
        <v>370</v>
      </c>
      <c r="E2318">
        <v>2</v>
      </c>
    </row>
    <row r="2319" spans="1:5" x14ac:dyDescent="0.2">
      <c r="A2319" t="s">
        <v>4675</v>
      </c>
      <c r="B2319" t="s">
        <v>4676</v>
      </c>
      <c r="C2319" t="s">
        <v>369</v>
      </c>
      <c r="D2319" t="s">
        <v>463</v>
      </c>
      <c r="E2319">
        <v>51</v>
      </c>
    </row>
    <row r="2320" spans="1:5" x14ac:dyDescent="0.2">
      <c r="A2320" t="s">
        <v>4677</v>
      </c>
      <c r="B2320" t="s">
        <v>4678</v>
      </c>
      <c r="C2320" t="s">
        <v>369</v>
      </c>
      <c r="D2320" t="s">
        <v>416</v>
      </c>
      <c r="E2320">
        <v>22</v>
      </c>
    </row>
    <row r="2321" spans="1:5" x14ac:dyDescent="0.2">
      <c r="A2321" t="s">
        <v>4679</v>
      </c>
      <c r="B2321" t="s">
        <v>4680</v>
      </c>
      <c r="C2321" t="s">
        <v>369</v>
      </c>
      <c r="D2321" t="s">
        <v>416</v>
      </c>
      <c r="E2321">
        <v>32</v>
      </c>
    </row>
    <row r="2322" spans="1:5" x14ac:dyDescent="0.2">
      <c r="A2322" t="s">
        <v>4681</v>
      </c>
      <c r="B2322" t="s">
        <v>4682</v>
      </c>
      <c r="C2322" t="s">
        <v>369</v>
      </c>
      <c r="D2322" t="s">
        <v>370</v>
      </c>
      <c r="E2322">
        <v>60</v>
      </c>
    </row>
    <row r="2323" spans="1:5" x14ac:dyDescent="0.2">
      <c r="A2323" t="s">
        <v>4683</v>
      </c>
      <c r="B2323" t="s">
        <v>4684</v>
      </c>
      <c r="C2323" t="s">
        <v>369</v>
      </c>
      <c r="D2323" t="s">
        <v>370</v>
      </c>
      <c r="E2323">
        <v>60</v>
      </c>
    </row>
    <row r="2324" spans="1:5" x14ac:dyDescent="0.2">
      <c r="A2324" t="s">
        <v>4685</v>
      </c>
      <c r="B2324" t="s">
        <v>4686</v>
      </c>
      <c r="C2324" t="s">
        <v>369</v>
      </c>
      <c r="D2324" t="s">
        <v>370</v>
      </c>
      <c r="E2324">
        <v>8</v>
      </c>
    </row>
    <row r="2325" spans="1:5" x14ac:dyDescent="0.2">
      <c r="A2325" t="s">
        <v>4687</v>
      </c>
      <c r="B2325" t="s">
        <v>4688</v>
      </c>
      <c r="C2325" t="s">
        <v>369</v>
      </c>
      <c r="D2325" t="s">
        <v>370</v>
      </c>
      <c r="E2325">
        <v>6</v>
      </c>
    </row>
    <row r="2326" spans="1:5" x14ac:dyDescent="0.2">
      <c r="A2326" t="s">
        <v>4689</v>
      </c>
      <c r="B2326" t="s">
        <v>4690</v>
      </c>
      <c r="C2326" t="s">
        <v>369</v>
      </c>
      <c r="D2326" t="s">
        <v>416</v>
      </c>
      <c r="E2326">
        <v>3</v>
      </c>
    </row>
    <row r="2327" spans="1:5" x14ac:dyDescent="0.2">
      <c r="A2327" t="s">
        <v>4691</v>
      </c>
      <c r="B2327" t="s">
        <v>4692</v>
      </c>
      <c r="C2327" t="s">
        <v>369</v>
      </c>
      <c r="D2327" t="s">
        <v>370</v>
      </c>
      <c r="E2327">
        <v>1</v>
      </c>
    </row>
    <row r="2328" spans="1:5" x14ac:dyDescent="0.2">
      <c r="A2328" t="s">
        <v>4693</v>
      </c>
      <c r="B2328" t="s">
        <v>4694</v>
      </c>
      <c r="C2328" t="s">
        <v>369</v>
      </c>
      <c r="D2328" t="s">
        <v>370</v>
      </c>
      <c r="E2328">
        <v>4</v>
      </c>
    </row>
    <row r="2329" spans="1:5" x14ac:dyDescent="0.2">
      <c r="A2329" t="s">
        <v>4695</v>
      </c>
      <c r="B2329" t="s">
        <v>4696</v>
      </c>
      <c r="C2329" t="s">
        <v>369</v>
      </c>
      <c r="D2329" t="s">
        <v>370</v>
      </c>
      <c r="E2329">
        <v>49</v>
      </c>
    </row>
    <row r="2330" spans="1:5" x14ac:dyDescent="0.2">
      <c r="A2330" t="s">
        <v>4697</v>
      </c>
      <c r="B2330" t="s">
        <v>4698</v>
      </c>
      <c r="C2330" t="s">
        <v>369</v>
      </c>
      <c r="D2330" t="s">
        <v>370</v>
      </c>
      <c r="E2330">
        <v>7</v>
      </c>
    </row>
    <row r="2331" spans="1:5" x14ac:dyDescent="0.2">
      <c r="A2331" t="s">
        <v>4699</v>
      </c>
      <c r="B2331" t="s">
        <v>4700</v>
      </c>
      <c r="C2331" t="s">
        <v>369</v>
      </c>
      <c r="D2331" t="s">
        <v>370</v>
      </c>
      <c r="E2331">
        <v>2</v>
      </c>
    </row>
    <row r="2332" spans="1:5" x14ac:dyDescent="0.2">
      <c r="A2332" t="s">
        <v>4701</v>
      </c>
      <c r="B2332" t="s">
        <v>4702</v>
      </c>
      <c r="C2332" t="s">
        <v>369</v>
      </c>
      <c r="D2332" t="s">
        <v>370</v>
      </c>
      <c r="E2332">
        <v>2</v>
      </c>
    </row>
    <row r="2333" spans="1:5" x14ac:dyDescent="0.2">
      <c r="A2333" t="s">
        <v>4703</v>
      </c>
      <c r="B2333" t="s">
        <v>4704</v>
      </c>
      <c r="C2333" t="s">
        <v>369</v>
      </c>
      <c r="D2333" t="s">
        <v>370</v>
      </c>
      <c r="E2333">
        <v>22</v>
      </c>
    </row>
    <row r="2334" spans="1:5" x14ac:dyDescent="0.2">
      <c r="A2334" t="s">
        <v>4705</v>
      </c>
      <c r="B2334" t="s">
        <v>4706</v>
      </c>
      <c r="C2334" t="s">
        <v>369</v>
      </c>
      <c r="D2334" t="s">
        <v>370</v>
      </c>
      <c r="E2334">
        <v>24</v>
      </c>
    </row>
    <row r="2335" spans="1:5" x14ac:dyDescent="0.2">
      <c r="A2335" t="s">
        <v>4707</v>
      </c>
      <c r="B2335" t="s">
        <v>4708</v>
      </c>
      <c r="C2335" t="s">
        <v>369</v>
      </c>
      <c r="D2335" t="s">
        <v>370</v>
      </c>
      <c r="E2335">
        <v>13</v>
      </c>
    </row>
    <row r="2336" spans="1:5" x14ac:dyDescent="0.2">
      <c r="A2336" t="s">
        <v>4709</v>
      </c>
      <c r="B2336" t="s">
        <v>4710</v>
      </c>
      <c r="C2336" t="s">
        <v>369</v>
      </c>
      <c r="D2336" t="s">
        <v>384</v>
      </c>
      <c r="E2336">
        <v>26</v>
      </c>
    </row>
    <row r="2337" spans="1:5" x14ac:dyDescent="0.2">
      <c r="A2337" t="s">
        <v>4711</v>
      </c>
      <c r="B2337" t="s">
        <v>4712</v>
      </c>
      <c r="C2337" t="s">
        <v>369</v>
      </c>
      <c r="D2337" t="s">
        <v>370</v>
      </c>
      <c r="E2337">
        <v>11</v>
      </c>
    </row>
    <row r="2338" spans="1:5" x14ac:dyDescent="0.2">
      <c r="A2338" t="s">
        <v>4713</v>
      </c>
      <c r="B2338" t="s">
        <v>4714</v>
      </c>
      <c r="C2338" t="s">
        <v>369</v>
      </c>
      <c r="D2338" t="s">
        <v>56</v>
      </c>
      <c r="E2338">
        <v>12</v>
      </c>
    </row>
    <row r="2339" spans="1:5" x14ac:dyDescent="0.2">
      <c r="A2339" t="s">
        <v>4715</v>
      </c>
      <c r="B2339" t="s">
        <v>4716</v>
      </c>
      <c r="C2339" t="s">
        <v>369</v>
      </c>
      <c r="D2339" t="s">
        <v>370</v>
      </c>
      <c r="E2339">
        <v>4</v>
      </c>
    </row>
    <row r="2340" spans="1:5" x14ac:dyDescent="0.2">
      <c r="A2340" t="s">
        <v>4717</v>
      </c>
      <c r="B2340" t="s">
        <v>4718</v>
      </c>
      <c r="C2340" t="s">
        <v>369</v>
      </c>
      <c r="D2340" t="s">
        <v>370</v>
      </c>
      <c r="E2340">
        <v>7</v>
      </c>
    </row>
    <row r="2341" spans="1:5" x14ac:dyDescent="0.2">
      <c r="A2341" t="s">
        <v>4719</v>
      </c>
      <c r="B2341" t="s">
        <v>4720</v>
      </c>
      <c r="C2341" t="s">
        <v>369</v>
      </c>
      <c r="D2341" t="s">
        <v>370</v>
      </c>
      <c r="E2341">
        <v>5</v>
      </c>
    </row>
    <row r="2342" spans="1:5" x14ac:dyDescent="0.2">
      <c r="A2342" t="s">
        <v>4721</v>
      </c>
      <c r="B2342" t="s">
        <v>4722</v>
      </c>
      <c r="C2342" t="s">
        <v>369</v>
      </c>
      <c r="D2342" t="s">
        <v>370</v>
      </c>
      <c r="E2342">
        <v>91</v>
      </c>
    </row>
    <row r="2343" spans="1:5" x14ac:dyDescent="0.2">
      <c r="A2343" t="s">
        <v>4723</v>
      </c>
      <c r="B2343" t="s">
        <v>4724</v>
      </c>
      <c r="C2343" t="s">
        <v>369</v>
      </c>
      <c r="D2343" t="s">
        <v>370</v>
      </c>
      <c r="E2343">
        <v>1</v>
      </c>
    </row>
    <row r="2344" spans="1:5" x14ac:dyDescent="0.2">
      <c r="A2344" t="s">
        <v>4725</v>
      </c>
      <c r="B2344" t="s">
        <v>4726</v>
      </c>
      <c r="C2344" t="s">
        <v>369</v>
      </c>
      <c r="D2344" t="s">
        <v>370</v>
      </c>
      <c r="E2344">
        <v>13</v>
      </c>
    </row>
    <row r="2345" spans="1:5" x14ac:dyDescent="0.2">
      <c r="A2345" t="s">
        <v>4727</v>
      </c>
      <c r="B2345" t="s">
        <v>4728</v>
      </c>
      <c r="C2345" t="s">
        <v>369</v>
      </c>
      <c r="D2345" t="s">
        <v>370</v>
      </c>
      <c r="E2345">
        <v>16</v>
      </c>
    </row>
    <row r="2346" spans="1:5" x14ac:dyDescent="0.2">
      <c r="A2346" t="s">
        <v>4729</v>
      </c>
      <c r="B2346" t="s">
        <v>4730</v>
      </c>
      <c r="C2346" t="s">
        <v>369</v>
      </c>
      <c r="D2346" t="s">
        <v>384</v>
      </c>
      <c r="E2346">
        <v>3</v>
      </c>
    </row>
    <row r="2347" spans="1:5" x14ac:dyDescent="0.2">
      <c r="A2347" t="s">
        <v>4731</v>
      </c>
      <c r="B2347" t="s">
        <v>4732</v>
      </c>
      <c r="C2347" t="s">
        <v>369</v>
      </c>
      <c r="D2347" t="s">
        <v>370</v>
      </c>
      <c r="E2347">
        <v>15</v>
      </c>
    </row>
    <row r="2348" spans="1:5" x14ac:dyDescent="0.2">
      <c r="A2348" t="s">
        <v>4733</v>
      </c>
      <c r="B2348" t="s">
        <v>4734</v>
      </c>
      <c r="C2348" t="s">
        <v>369</v>
      </c>
      <c r="D2348" t="s">
        <v>370</v>
      </c>
      <c r="E2348">
        <v>3</v>
      </c>
    </row>
    <row r="2349" spans="1:5" x14ac:dyDescent="0.2">
      <c r="A2349" t="s">
        <v>4735</v>
      </c>
      <c r="B2349" t="s">
        <v>4736</v>
      </c>
      <c r="C2349" t="s">
        <v>369</v>
      </c>
      <c r="D2349" t="s">
        <v>370</v>
      </c>
      <c r="E2349">
        <v>2</v>
      </c>
    </row>
    <row r="2350" spans="1:5" x14ac:dyDescent="0.2">
      <c r="A2350" t="s">
        <v>4737</v>
      </c>
      <c r="B2350" t="s">
        <v>4738</v>
      </c>
      <c r="C2350" t="s">
        <v>369</v>
      </c>
      <c r="D2350" t="s">
        <v>370</v>
      </c>
      <c r="E2350">
        <v>31</v>
      </c>
    </row>
    <row r="2351" spans="1:5" x14ac:dyDescent="0.2">
      <c r="A2351" t="s">
        <v>4739</v>
      </c>
      <c r="B2351" t="s">
        <v>4740</v>
      </c>
      <c r="C2351" t="s">
        <v>369</v>
      </c>
      <c r="D2351" t="s">
        <v>416</v>
      </c>
      <c r="E2351">
        <v>18</v>
      </c>
    </row>
    <row r="2352" spans="1:5" x14ac:dyDescent="0.2">
      <c r="A2352" t="s">
        <v>4741</v>
      </c>
      <c r="B2352" t="s">
        <v>4742</v>
      </c>
      <c r="C2352" t="s">
        <v>369</v>
      </c>
      <c r="D2352" t="s">
        <v>370</v>
      </c>
      <c r="E2352">
        <v>4</v>
      </c>
    </row>
    <row r="2353" spans="1:5" x14ac:dyDescent="0.2">
      <c r="A2353" t="s">
        <v>4743</v>
      </c>
      <c r="B2353" t="s">
        <v>4744</v>
      </c>
      <c r="C2353" t="s">
        <v>369</v>
      </c>
      <c r="D2353" t="s">
        <v>370</v>
      </c>
      <c r="E2353">
        <v>6</v>
      </c>
    </row>
    <row r="2354" spans="1:5" x14ac:dyDescent="0.2">
      <c r="A2354" t="s">
        <v>4745</v>
      </c>
      <c r="B2354" t="s">
        <v>4746</v>
      </c>
      <c r="C2354" t="s">
        <v>369</v>
      </c>
      <c r="D2354" t="s">
        <v>370</v>
      </c>
      <c r="E2354">
        <v>15</v>
      </c>
    </row>
    <row r="2355" spans="1:5" x14ac:dyDescent="0.2">
      <c r="A2355" t="s">
        <v>4747</v>
      </c>
      <c r="B2355" t="s">
        <v>4748</v>
      </c>
      <c r="C2355" t="s">
        <v>369</v>
      </c>
      <c r="D2355" t="s">
        <v>416</v>
      </c>
      <c r="E2355">
        <v>10</v>
      </c>
    </row>
    <row r="2356" spans="1:5" x14ac:dyDescent="0.2">
      <c r="A2356" t="s">
        <v>4749</v>
      </c>
      <c r="B2356" t="s">
        <v>4750</v>
      </c>
      <c r="C2356" t="s">
        <v>369</v>
      </c>
      <c r="D2356" t="s">
        <v>416</v>
      </c>
      <c r="E2356">
        <v>2</v>
      </c>
    </row>
    <row r="2357" spans="1:5" x14ac:dyDescent="0.2">
      <c r="A2357" t="s">
        <v>4751</v>
      </c>
      <c r="B2357" t="s">
        <v>4752</v>
      </c>
      <c r="C2357" t="s">
        <v>369</v>
      </c>
      <c r="D2357" t="s">
        <v>416</v>
      </c>
      <c r="E2357">
        <v>20</v>
      </c>
    </row>
    <row r="2358" spans="1:5" x14ac:dyDescent="0.2">
      <c r="A2358" t="s">
        <v>4753</v>
      </c>
      <c r="B2358" t="s">
        <v>4754</v>
      </c>
      <c r="C2358" t="s">
        <v>369</v>
      </c>
      <c r="D2358" t="s">
        <v>416</v>
      </c>
      <c r="E2358">
        <v>14</v>
      </c>
    </row>
    <row r="2359" spans="1:5" x14ac:dyDescent="0.2">
      <c r="A2359" t="s">
        <v>4755</v>
      </c>
      <c r="B2359" t="s">
        <v>4756</v>
      </c>
      <c r="C2359" t="s">
        <v>369</v>
      </c>
      <c r="D2359" t="s">
        <v>757</v>
      </c>
      <c r="E2359">
        <v>8</v>
      </c>
    </row>
    <row r="2360" spans="1:5" x14ac:dyDescent="0.2">
      <c r="A2360" t="s">
        <v>4757</v>
      </c>
      <c r="B2360" t="s">
        <v>4758</v>
      </c>
      <c r="C2360" t="s">
        <v>369</v>
      </c>
      <c r="D2360" t="s">
        <v>468</v>
      </c>
      <c r="E2360">
        <v>14</v>
      </c>
    </row>
    <row r="2361" spans="1:5" x14ac:dyDescent="0.2">
      <c r="A2361" t="s">
        <v>4759</v>
      </c>
      <c r="B2361" t="s">
        <v>4760</v>
      </c>
      <c r="C2361" t="s">
        <v>369</v>
      </c>
      <c r="D2361" t="s">
        <v>416</v>
      </c>
      <c r="E2361">
        <v>3</v>
      </c>
    </row>
    <row r="2362" spans="1:5" x14ac:dyDescent="0.2">
      <c r="A2362" t="s">
        <v>4761</v>
      </c>
      <c r="B2362" t="s">
        <v>4762</v>
      </c>
      <c r="C2362" t="s">
        <v>400</v>
      </c>
      <c r="D2362" t="s">
        <v>401</v>
      </c>
      <c r="E2362">
        <v>41</v>
      </c>
    </row>
    <row r="2363" spans="1:5" x14ac:dyDescent="0.2">
      <c r="A2363" t="s">
        <v>4763</v>
      </c>
      <c r="B2363" t="s">
        <v>4764</v>
      </c>
      <c r="C2363" t="s">
        <v>369</v>
      </c>
      <c r="D2363" t="s">
        <v>370</v>
      </c>
      <c r="E2363">
        <v>19</v>
      </c>
    </row>
    <row r="2364" spans="1:5" x14ac:dyDescent="0.2">
      <c r="A2364" t="s">
        <v>4765</v>
      </c>
      <c r="B2364" t="s">
        <v>4766</v>
      </c>
      <c r="C2364" t="s">
        <v>400</v>
      </c>
      <c r="D2364" t="s">
        <v>401</v>
      </c>
      <c r="E2364">
        <v>236</v>
      </c>
    </row>
    <row r="2365" spans="1:5" x14ac:dyDescent="0.2">
      <c r="A2365" t="s">
        <v>4767</v>
      </c>
      <c r="B2365" t="s">
        <v>4768</v>
      </c>
      <c r="C2365" t="s">
        <v>369</v>
      </c>
      <c r="D2365" t="s">
        <v>56</v>
      </c>
      <c r="E2365">
        <v>9</v>
      </c>
    </row>
    <row r="2366" spans="1:5" x14ac:dyDescent="0.2">
      <c r="A2366" t="s">
        <v>4769</v>
      </c>
      <c r="B2366" t="s">
        <v>4770</v>
      </c>
      <c r="C2366" t="s">
        <v>369</v>
      </c>
      <c r="D2366" t="s">
        <v>370</v>
      </c>
      <c r="E2366">
        <v>23</v>
      </c>
    </row>
    <row r="2367" spans="1:5" x14ac:dyDescent="0.2">
      <c r="A2367" t="s">
        <v>4771</v>
      </c>
      <c r="B2367" t="s">
        <v>4772</v>
      </c>
      <c r="C2367" t="s">
        <v>369</v>
      </c>
      <c r="D2367" t="s">
        <v>384</v>
      </c>
      <c r="E2367">
        <v>5</v>
      </c>
    </row>
    <row r="2368" spans="1:5" x14ac:dyDescent="0.2">
      <c r="A2368" t="s">
        <v>4773</v>
      </c>
      <c r="B2368" t="s">
        <v>4774</v>
      </c>
      <c r="C2368" t="s">
        <v>369</v>
      </c>
      <c r="D2368" t="s">
        <v>416</v>
      </c>
      <c r="E2368">
        <v>37</v>
      </c>
    </row>
    <row r="2369" spans="1:5" x14ac:dyDescent="0.2">
      <c r="A2369" t="s">
        <v>4775</v>
      </c>
      <c r="B2369" t="s">
        <v>4776</v>
      </c>
      <c r="C2369" t="s">
        <v>369</v>
      </c>
      <c r="D2369" t="s">
        <v>370</v>
      </c>
      <c r="E2369">
        <v>1</v>
      </c>
    </row>
    <row r="2370" spans="1:5" x14ac:dyDescent="0.2">
      <c r="A2370" t="s">
        <v>4777</v>
      </c>
      <c r="B2370" t="s">
        <v>4778</v>
      </c>
      <c r="C2370" t="s">
        <v>369</v>
      </c>
      <c r="D2370" t="s">
        <v>370</v>
      </c>
      <c r="E2370">
        <v>1</v>
      </c>
    </row>
    <row r="2371" spans="1:5" x14ac:dyDescent="0.2">
      <c r="A2371" t="s">
        <v>4779</v>
      </c>
      <c r="B2371" t="s">
        <v>4780</v>
      </c>
      <c r="C2371" t="s">
        <v>369</v>
      </c>
      <c r="D2371" t="s">
        <v>370</v>
      </c>
      <c r="E2371">
        <v>3</v>
      </c>
    </row>
    <row r="2372" spans="1:5" x14ac:dyDescent="0.2">
      <c r="A2372" t="s">
        <v>4781</v>
      </c>
      <c r="B2372" t="s">
        <v>4782</v>
      </c>
      <c r="C2372" t="s">
        <v>369</v>
      </c>
      <c r="D2372" t="s">
        <v>416</v>
      </c>
      <c r="E2372">
        <v>40</v>
      </c>
    </row>
    <row r="2373" spans="1:5" x14ac:dyDescent="0.2">
      <c r="A2373" t="s">
        <v>4783</v>
      </c>
      <c r="B2373" t="s">
        <v>4784</v>
      </c>
      <c r="C2373" t="s">
        <v>369</v>
      </c>
      <c r="D2373" t="s">
        <v>416</v>
      </c>
      <c r="E2373">
        <v>12</v>
      </c>
    </row>
    <row r="2374" spans="1:5" x14ac:dyDescent="0.2">
      <c r="A2374" t="s">
        <v>4785</v>
      </c>
      <c r="B2374" t="s">
        <v>4786</v>
      </c>
      <c r="C2374" t="s">
        <v>369</v>
      </c>
      <c r="D2374" t="s">
        <v>370</v>
      </c>
      <c r="E2374">
        <v>12</v>
      </c>
    </row>
    <row r="2375" spans="1:5" x14ac:dyDescent="0.2">
      <c r="A2375" t="s">
        <v>4787</v>
      </c>
      <c r="B2375" t="s">
        <v>4788</v>
      </c>
      <c r="C2375" t="s">
        <v>369</v>
      </c>
      <c r="D2375" t="s">
        <v>384</v>
      </c>
      <c r="E2375">
        <v>8</v>
      </c>
    </row>
    <row r="2376" spans="1:5" x14ac:dyDescent="0.2">
      <c r="A2376" t="s">
        <v>4789</v>
      </c>
      <c r="B2376" t="s">
        <v>4790</v>
      </c>
      <c r="C2376" t="s">
        <v>369</v>
      </c>
      <c r="D2376" t="s">
        <v>370</v>
      </c>
      <c r="E2376">
        <v>123</v>
      </c>
    </row>
    <row r="2377" spans="1:5" x14ac:dyDescent="0.2">
      <c r="A2377" t="s">
        <v>4791</v>
      </c>
      <c r="B2377" t="s">
        <v>4792</v>
      </c>
      <c r="C2377" t="s">
        <v>369</v>
      </c>
      <c r="D2377" t="s">
        <v>370</v>
      </c>
      <c r="E2377">
        <v>1</v>
      </c>
    </row>
    <row r="2378" spans="1:5" x14ac:dyDescent="0.2">
      <c r="A2378" t="s">
        <v>4793</v>
      </c>
      <c r="B2378" t="s">
        <v>4794</v>
      </c>
      <c r="C2378" t="s">
        <v>369</v>
      </c>
      <c r="D2378" t="s">
        <v>370</v>
      </c>
      <c r="E2378">
        <v>8</v>
      </c>
    </row>
    <row r="2379" spans="1:5" x14ac:dyDescent="0.2">
      <c r="A2379" t="s">
        <v>4795</v>
      </c>
      <c r="B2379" t="s">
        <v>4796</v>
      </c>
      <c r="C2379" t="s">
        <v>369</v>
      </c>
      <c r="D2379" t="s">
        <v>370</v>
      </c>
      <c r="E2379">
        <v>30</v>
      </c>
    </row>
    <row r="2380" spans="1:5" x14ac:dyDescent="0.2">
      <c r="A2380" t="s">
        <v>4797</v>
      </c>
      <c r="B2380" t="s">
        <v>4798</v>
      </c>
      <c r="C2380" t="s">
        <v>369</v>
      </c>
      <c r="D2380" t="s">
        <v>370</v>
      </c>
      <c r="E2380">
        <v>4</v>
      </c>
    </row>
    <row r="2381" spans="1:5" x14ac:dyDescent="0.2">
      <c r="A2381" t="s">
        <v>4799</v>
      </c>
      <c r="B2381" t="s">
        <v>4800</v>
      </c>
      <c r="C2381" t="s">
        <v>369</v>
      </c>
      <c r="D2381" t="s">
        <v>370</v>
      </c>
      <c r="E2381">
        <v>6</v>
      </c>
    </row>
    <row r="2382" spans="1:5" x14ac:dyDescent="0.2">
      <c r="A2382" t="s">
        <v>4801</v>
      </c>
      <c r="B2382" t="s">
        <v>4802</v>
      </c>
      <c r="C2382" t="s">
        <v>369</v>
      </c>
      <c r="D2382" t="s">
        <v>370</v>
      </c>
      <c r="E2382">
        <v>6</v>
      </c>
    </row>
    <row r="2383" spans="1:5" x14ac:dyDescent="0.2">
      <c r="A2383" t="s">
        <v>4803</v>
      </c>
      <c r="B2383" t="s">
        <v>4804</v>
      </c>
      <c r="C2383" t="s">
        <v>369</v>
      </c>
      <c r="D2383" t="s">
        <v>370</v>
      </c>
      <c r="E2383">
        <v>12</v>
      </c>
    </row>
    <row r="2384" spans="1:5" x14ac:dyDescent="0.2">
      <c r="A2384" t="s">
        <v>4805</v>
      </c>
      <c r="B2384" t="s">
        <v>4806</v>
      </c>
      <c r="C2384" t="s">
        <v>369</v>
      </c>
      <c r="D2384" t="s">
        <v>370</v>
      </c>
      <c r="E2384">
        <v>2</v>
      </c>
    </row>
    <row r="2385" spans="1:5" x14ac:dyDescent="0.2">
      <c r="A2385" t="s">
        <v>4807</v>
      </c>
      <c r="B2385" t="s">
        <v>4808</v>
      </c>
      <c r="C2385" t="s">
        <v>369</v>
      </c>
      <c r="D2385" t="s">
        <v>370</v>
      </c>
      <c r="E2385">
        <v>18</v>
      </c>
    </row>
    <row r="2386" spans="1:5" x14ac:dyDescent="0.2">
      <c r="A2386" t="s">
        <v>4809</v>
      </c>
      <c r="B2386" t="s">
        <v>4810</v>
      </c>
      <c r="C2386" t="s">
        <v>369</v>
      </c>
      <c r="D2386" t="s">
        <v>370</v>
      </c>
      <c r="E2386">
        <v>7</v>
      </c>
    </row>
    <row r="2387" spans="1:5" x14ac:dyDescent="0.2">
      <c r="A2387" t="s">
        <v>4811</v>
      </c>
      <c r="B2387" t="s">
        <v>4812</v>
      </c>
      <c r="C2387" t="s">
        <v>369</v>
      </c>
      <c r="D2387" t="s">
        <v>370</v>
      </c>
      <c r="E2387">
        <v>15</v>
      </c>
    </row>
    <row r="2388" spans="1:5" x14ac:dyDescent="0.2">
      <c r="A2388" t="s">
        <v>4813</v>
      </c>
      <c r="B2388" t="s">
        <v>4814</v>
      </c>
      <c r="C2388" t="s">
        <v>369</v>
      </c>
      <c r="D2388" t="s">
        <v>370</v>
      </c>
      <c r="E2388">
        <v>8</v>
      </c>
    </row>
    <row r="2389" spans="1:5" x14ac:dyDescent="0.2">
      <c r="A2389" t="s">
        <v>4815</v>
      </c>
      <c r="B2389" t="s">
        <v>4816</v>
      </c>
      <c r="C2389" t="s">
        <v>369</v>
      </c>
      <c r="D2389" t="s">
        <v>370</v>
      </c>
      <c r="E2389">
        <v>11</v>
      </c>
    </row>
    <row r="2390" spans="1:5" x14ac:dyDescent="0.2">
      <c r="A2390" t="s">
        <v>4817</v>
      </c>
      <c r="B2390" t="s">
        <v>4818</v>
      </c>
      <c r="C2390" t="s">
        <v>369</v>
      </c>
      <c r="D2390" t="s">
        <v>370</v>
      </c>
      <c r="E2390">
        <v>4</v>
      </c>
    </row>
    <row r="2391" spans="1:5" x14ac:dyDescent="0.2">
      <c r="A2391" t="s">
        <v>4819</v>
      </c>
      <c r="B2391" t="s">
        <v>4820</v>
      </c>
      <c r="C2391" t="s">
        <v>369</v>
      </c>
      <c r="D2391" t="s">
        <v>384</v>
      </c>
      <c r="E2391">
        <v>3</v>
      </c>
    </row>
    <row r="2392" spans="1:5" x14ac:dyDescent="0.2">
      <c r="A2392" t="s">
        <v>4821</v>
      </c>
      <c r="B2392" t="s">
        <v>4822</v>
      </c>
      <c r="C2392" t="s">
        <v>369</v>
      </c>
      <c r="D2392" t="s">
        <v>370</v>
      </c>
      <c r="E2392">
        <v>3</v>
      </c>
    </row>
    <row r="2393" spans="1:5" x14ac:dyDescent="0.2">
      <c r="A2393" t="s">
        <v>4823</v>
      </c>
      <c r="B2393" t="s">
        <v>4824</v>
      </c>
      <c r="C2393" t="s">
        <v>369</v>
      </c>
      <c r="D2393" t="s">
        <v>370</v>
      </c>
      <c r="E2393">
        <v>3</v>
      </c>
    </row>
    <row r="2394" spans="1:5" x14ac:dyDescent="0.2">
      <c r="A2394" t="s">
        <v>4825</v>
      </c>
      <c r="B2394" t="s">
        <v>4826</v>
      </c>
      <c r="C2394" t="s">
        <v>369</v>
      </c>
      <c r="D2394" t="s">
        <v>370</v>
      </c>
      <c r="E2394">
        <v>2</v>
      </c>
    </row>
    <row r="2395" spans="1:5" x14ac:dyDescent="0.2">
      <c r="A2395" t="s">
        <v>4827</v>
      </c>
      <c r="B2395" t="s">
        <v>4828</v>
      </c>
      <c r="C2395" t="s">
        <v>369</v>
      </c>
      <c r="D2395" t="s">
        <v>370</v>
      </c>
      <c r="E2395">
        <v>99</v>
      </c>
    </row>
    <row r="2396" spans="1:5" x14ac:dyDescent="0.2">
      <c r="A2396" t="s">
        <v>4829</v>
      </c>
      <c r="B2396" t="s">
        <v>4830</v>
      </c>
      <c r="C2396" t="s">
        <v>369</v>
      </c>
      <c r="D2396" t="s">
        <v>370</v>
      </c>
      <c r="E2396">
        <v>22</v>
      </c>
    </row>
    <row r="2397" spans="1:5" x14ac:dyDescent="0.2">
      <c r="A2397" t="s">
        <v>4831</v>
      </c>
      <c r="B2397" t="s">
        <v>4832</v>
      </c>
      <c r="C2397" t="s">
        <v>369</v>
      </c>
      <c r="D2397" t="s">
        <v>370</v>
      </c>
      <c r="E2397">
        <v>7</v>
      </c>
    </row>
    <row r="2398" spans="1:5" x14ac:dyDescent="0.2">
      <c r="A2398" t="s">
        <v>4833</v>
      </c>
      <c r="B2398" t="s">
        <v>4834</v>
      </c>
      <c r="C2398" t="s">
        <v>369</v>
      </c>
      <c r="D2398" t="s">
        <v>370</v>
      </c>
      <c r="E2398">
        <v>3</v>
      </c>
    </row>
    <row r="2399" spans="1:5" x14ac:dyDescent="0.2">
      <c r="A2399" t="s">
        <v>4835</v>
      </c>
      <c r="B2399" t="s">
        <v>4836</v>
      </c>
      <c r="C2399" t="s">
        <v>369</v>
      </c>
      <c r="D2399" t="s">
        <v>370</v>
      </c>
      <c r="E2399">
        <v>121</v>
      </c>
    </row>
    <row r="2400" spans="1:5" x14ac:dyDescent="0.2">
      <c r="A2400" t="s">
        <v>4837</v>
      </c>
      <c r="B2400" t="s">
        <v>4838</v>
      </c>
      <c r="C2400" t="s">
        <v>369</v>
      </c>
      <c r="D2400" t="s">
        <v>56</v>
      </c>
      <c r="E2400">
        <v>52</v>
      </c>
    </row>
    <row r="2401" spans="1:5" x14ac:dyDescent="0.2">
      <c r="A2401" t="s">
        <v>4839</v>
      </c>
      <c r="B2401" t="s">
        <v>4840</v>
      </c>
      <c r="C2401" t="s">
        <v>369</v>
      </c>
      <c r="D2401" t="s">
        <v>370</v>
      </c>
      <c r="E2401">
        <v>12</v>
      </c>
    </row>
    <row r="2402" spans="1:5" x14ac:dyDescent="0.2">
      <c r="A2402" t="s">
        <v>4841</v>
      </c>
      <c r="B2402" t="s">
        <v>4842</v>
      </c>
      <c r="C2402" t="s">
        <v>369</v>
      </c>
      <c r="D2402" t="s">
        <v>370</v>
      </c>
      <c r="E2402">
        <v>6</v>
      </c>
    </row>
    <row r="2403" spans="1:5" x14ac:dyDescent="0.2">
      <c r="A2403" t="s">
        <v>4843</v>
      </c>
      <c r="B2403" t="s">
        <v>4844</v>
      </c>
      <c r="C2403" t="s">
        <v>369</v>
      </c>
      <c r="D2403" t="s">
        <v>370</v>
      </c>
      <c r="E2403">
        <v>8</v>
      </c>
    </row>
    <row r="2404" spans="1:5" x14ac:dyDescent="0.2">
      <c r="A2404" t="s">
        <v>4845</v>
      </c>
      <c r="B2404" t="s">
        <v>4846</v>
      </c>
      <c r="C2404" t="s">
        <v>369</v>
      </c>
      <c r="D2404" t="s">
        <v>370</v>
      </c>
      <c r="E2404">
        <v>8</v>
      </c>
    </row>
    <row r="2405" spans="1:5" x14ac:dyDescent="0.2">
      <c r="A2405" t="s">
        <v>4847</v>
      </c>
      <c r="B2405" t="s">
        <v>4848</v>
      </c>
      <c r="C2405" t="s">
        <v>369</v>
      </c>
      <c r="D2405" t="s">
        <v>56</v>
      </c>
      <c r="E2405">
        <v>36</v>
      </c>
    </row>
    <row r="2406" spans="1:5" x14ac:dyDescent="0.2">
      <c r="A2406" t="s">
        <v>4849</v>
      </c>
      <c r="B2406" t="s">
        <v>4850</v>
      </c>
      <c r="C2406" t="s">
        <v>369</v>
      </c>
      <c r="D2406" t="s">
        <v>370</v>
      </c>
      <c r="E2406">
        <v>7</v>
      </c>
    </row>
    <row r="2407" spans="1:5" x14ac:dyDescent="0.2">
      <c r="A2407" t="s">
        <v>4851</v>
      </c>
      <c r="B2407" t="s">
        <v>4852</v>
      </c>
      <c r="C2407" t="s">
        <v>369</v>
      </c>
      <c r="D2407" t="s">
        <v>370</v>
      </c>
      <c r="E2407">
        <v>49</v>
      </c>
    </row>
    <row r="2408" spans="1:5" x14ac:dyDescent="0.2">
      <c r="A2408" t="s">
        <v>4853</v>
      </c>
      <c r="B2408" t="s">
        <v>4854</v>
      </c>
      <c r="C2408" t="s">
        <v>369</v>
      </c>
      <c r="D2408" t="s">
        <v>370</v>
      </c>
      <c r="E2408">
        <v>9</v>
      </c>
    </row>
    <row r="2409" spans="1:5" x14ac:dyDescent="0.2">
      <c r="A2409" t="s">
        <v>4855</v>
      </c>
      <c r="B2409" t="s">
        <v>4856</v>
      </c>
      <c r="C2409" t="s">
        <v>369</v>
      </c>
      <c r="D2409" t="s">
        <v>384</v>
      </c>
      <c r="E2409">
        <v>24</v>
      </c>
    </row>
    <row r="2410" spans="1:5" x14ac:dyDescent="0.2">
      <c r="A2410" t="s">
        <v>4857</v>
      </c>
      <c r="B2410" t="s">
        <v>4858</v>
      </c>
      <c r="C2410" t="s">
        <v>369</v>
      </c>
      <c r="D2410" t="s">
        <v>56</v>
      </c>
      <c r="E2410">
        <v>6</v>
      </c>
    </row>
    <row r="2411" spans="1:5" x14ac:dyDescent="0.2">
      <c r="A2411" t="s">
        <v>4859</v>
      </c>
      <c r="B2411" t="s">
        <v>4860</v>
      </c>
      <c r="C2411" t="s">
        <v>369</v>
      </c>
      <c r="D2411" t="s">
        <v>370</v>
      </c>
      <c r="E2411">
        <v>18</v>
      </c>
    </row>
    <row r="2412" spans="1:5" x14ac:dyDescent="0.2">
      <c r="A2412" t="s">
        <v>4861</v>
      </c>
      <c r="B2412" t="s">
        <v>4862</v>
      </c>
      <c r="C2412" t="s">
        <v>369</v>
      </c>
      <c r="D2412" t="s">
        <v>370</v>
      </c>
      <c r="E2412">
        <v>217</v>
      </c>
    </row>
    <row r="2413" spans="1:5" x14ac:dyDescent="0.2">
      <c r="A2413" t="s">
        <v>4863</v>
      </c>
      <c r="B2413" t="s">
        <v>4864</v>
      </c>
      <c r="C2413" t="s">
        <v>369</v>
      </c>
      <c r="D2413" t="s">
        <v>370</v>
      </c>
      <c r="E2413">
        <v>18</v>
      </c>
    </row>
    <row r="2414" spans="1:5" x14ac:dyDescent="0.2">
      <c r="A2414" t="s">
        <v>4865</v>
      </c>
      <c r="B2414" t="s">
        <v>4866</v>
      </c>
      <c r="C2414" t="s">
        <v>369</v>
      </c>
      <c r="D2414" t="s">
        <v>56</v>
      </c>
      <c r="E2414">
        <v>9</v>
      </c>
    </row>
    <row r="2415" spans="1:5" x14ac:dyDescent="0.2">
      <c r="A2415" t="s">
        <v>4867</v>
      </c>
      <c r="B2415" t="s">
        <v>4868</v>
      </c>
      <c r="C2415" t="s">
        <v>369</v>
      </c>
      <c r="D2415" t="s">
        <v>370</v>
      </c>
      <c r="E2415">
        <v>3</v>
      </c>
    </row>
    <row r="2416" spans="1:5" x14ac:dyDescent="0.2">
      <c r="A2416" t="s">
        <v>4869</v>
      </c>
      <c r="B2416" t="s">
        <v>4870</v>
      </c>
      <c r="C2416" t="s">
        <v>369</v>
      </c>
      <c r="D2416" t="s">
        <v>694</v>
      </c>
      <c r="E2416">
        <v>23</v>
      </c>
    </row>
    <row r="2417" spans="1:5" x14ac:dyDescent="0.2">
      <c r="A2417" t="s">
        <v>4871</v>
      </c>
      <c r="B2417" t="s">
        <v>4872</v>
      </c>
      <c r="C2417" t="s">
        <v>369</v>
      </c>
      <c r="D2417" t="s">
        <v>370</v>
      </c>
      <c r="E2417">
        <v>5</v>
      </c>
    </row>
    <row r="2418" spans="1:5" x14ac:dyDescent="0.2">
      <c r="A2418" t="s">
        <v>4873</v>
      </c>
      <c r="B2418" t="s">
        <v>4874</v>
      </c>
      <c r="C2418" t="s">
        <v>369</v>
      </c>
      <c r="D2418" t="s">
        <v>370</v>
      </c>
      <c r="E2418">
        <v>1</v>
      </c>
    </row>
    <row r="2419" spans="1:5" x14ac:dyDescent="0.2">
      <c r="A2419" t="s">
        <v>4875</v>
      </c>
      <c r="B2419" t="s">
        <v>4876</v>
      </c>
      <c r="C2419" t="s">
        <v>369</v>
      </c>
      <c r="D2419" t="s">
        <v>370</v>
      </c>
      <c r="E2419">
        <v>17</v>
      </c>
    </row>
    <row r="2420" spans="1:5" x14ac:dyDescent="0.2">
      <c r="A2420" t="s">
        <v>4877</v>
      </c>
      <c r="B2420" t="s">
        <v>4878</v>
      </c>
      <c r="C2420" t="s">
        <v>369</v>
      </c>
      <c r="D2420" t="s">
        <v>370</v>
      </c>
      <c r="E2420">
        <v>9</v>
      </c>
    </row>
    <row r="2421" spans="1:5" x14ac:dyDescent="0.2">
      <c r="A2421" t="s">
        <v>4879</v>
      </c>
      <c r="B2421" t="s">
        <v>4880</v>
      </c>
      <c r="C2421" t="s">
        <v>369</v>
      </c>
      <c r="D2421" t="s">
        <v>370</v>
      </c>
      <c r="E2421">
        <v>2</v>
      </c>
    </row>
    <row r="2422" spans="1:5" x14ac:dyDescent="0.2">
      <c r="A2422" t="s">
        <v>4881</v>
      </c>
      <c r="B2422" t="s">
        <v>4882</v>
      </c>
      <c r="C2422" t="s">
        <v>369</v>
      </c>
      <c r="D2422" t="s">
        <v>370</v>
      </c>
      <c r="E2422">
        <v>12</v>
      </c>
    </row>
    <row r="2423" spans="1:5" x14ac:dyDescent="0.2">
      <c r="A2423" t="s">
        <v>4883</v>
      </c>
      <c r="B2423" t="s">
        <v>4884</v>
      </c>
      <c r="C2423" t="s">
        <v>369</v>
      </c>
      <c r="D2423" t="s">
        <v>370</v>
      </c>
      <c r="E2423">
        <v>12</v>
      </c>
    </row>
    <row r="2424" spans="1:5" x14ac:dyDescent="0.2">
      <c r="A2424" t="s">
        <v>4885</v>
      </c>
      <c r="B2424" t="s">
        <v>4886</v>
      </c>
      <c r="C2424" t="s">
        <v>369</v>
      </c>
      <c r="D2424" t="s">
        <v>56</v>
      </c>
      <c r="E2424">
        <v>49</v>
      </c>
    </row>
    <row r="2425" spans="1:5" x14ac:dyDescent="0.2">
      <c r="A2425" t="s">
        <v>4887</v>
      </c>
      <c r="B2425" t="s">
        <v>4888</v>
      </c>
      <c r="C2425" t="s">
        <v>369</v>
      </c>
      <c r="D2425" t="s">
        <v>370</v>
      </c>
      <c r="E2425">
        <v>43</v>
      </c>
    </row>
    <row r="2426" spans="1:5" x14ac:dyDescent="0.2">
      <c r="A2426" t="s">
        <v>4889</v>
      </c>
      <c r="B2426" t="s">
        <v>4890</v>
      </c>
      <c r="C2426" t="s">
        <v>369</v>
      </c>
      <c r="D2426" t="s">
        <v>416</v>
      </c>
      <c r="E2426">
        <v>7</v>
      </c>
    </row>
    <row r="2427" spans="1:5" x14ac:dyDescent="0.2">
      <c r="A2427" t="s">
        <v>4891</v>
      </c>
      <c r="B2427" t="s">
        <v>4892</v>
      </c>
      <c r="C2427" t="s">
        <v>369</v>
      </c>
      <c r="D2427" t="s">
        <v>416</v>
      </c>
      <c r="E2427">
        <v>7</v>
      </c>
    </row>
    <row r="2428" spans="1:5" x14ac:dyDescent="0.2">
      <c r="A2428" t="s">
        <v>4893</v>
      </c>
      <c r="B2428" t="s">
        <v>4894</v>
      </c>
      <c r="C2428" t="s">
        <v>369</v>
      </c>
      <c r="D2428" t="s">
        <v>56</v>
      </c>
      <c r="E2428">
        <v>3</v>
      </c>
    </row>
    <row r="2429" spans="1:5" x14ac:dyDescent="0.2">
      <c r="A2429" t="s">
        <v>4895</v>
      </c>
      <c r="B2429" t="s">
        <v>4896</v>
      </c>
      <c r="C2429" t="s">
        <v>369</v>
      </c>
      <c r="D2429" t="s">
        <v>384</v>
      </c>
      <c r="E2429">
        <v>6</v>
      </c>
    </row>
    <row r="2430" spans="1:5" x14ac:dyDescent="0.2">
      <c r="A2430" t="s">
        <v>4897</v>
      </c>
      <c r="B2430" t="s">
        <v>4898</v>
      </c>
      <c r="C2430" t="s">
        <v>369</v>
      </c>
      <c r="D2430" t="s">
        <v>370</v>
      </c>
      <c r="E2430">
        <v>2</v>
      </c>
    </row>
    <row r="2431" spans="1:5" x14ac:dyDescent="0.2">
      <c r="A2431" t="s">
        <v>4899</v>
      </c>
      <c r="B2431" t="s">
        <v>4900</v>
      </c>
      <c r="C2431" t="s">
        <v>369</v>
      </c>
      <c r="D2431" t="s">
        <v>370</v>
      </c>
      <c r="E2431">
        <v>29</v>
      </c>
    </row>
    <row r="2432" spans="1:5" x14ac:dyDescent="0.2">
      <c r="A2432" t="s">
        <v>4901</v>
      </c>
      <c r="B2432" t="s">
        <v>4902</v>
      </c>
      <c r="C2432" t="s">
        <v>369</v>
      </c>
      <c r="D2432" t="s">
        <v>370</v>
      </c>
      <c r="E2432">
        <v>2</v>
      </c>
    </row>
    <row r="2433" spans="1:5" x14ac:dyDescent="0.2">
      <c r="A2433" t="s">
        <v>4903</v>
      </c>
      <c r="B2433" t="s">
        <v>4904</v>
      </c>
      <c r="C2433" t="s">
        <v>369</v>
      </c>
      <c r="D2433" t="s">
        <v>370</v>
      </c>
      <c r="E2433">
        <v>5</v>
      </c>
    </row>
    <row r="2434" spans="1:5" x14ac:dyDescent="0.2">
      <c r="A2434" t="s">
        <v>4905</v>
      </c>
      <c r="B2434" t="s">
        <v>4906</v>
      </c>
      <c r="C2434" t="s">
        <v>369</v>
      </c>
      <c r="D2434" t="s">
        <v>56</v>
      </c>
      <c r="E2434">
        <v>14</v>
      </c>
    </row>
    <row r="2435" spans="1:5" x14ac:dyDescent="0.2">
      <c r="A2435" t="s">
        <v>4907</v>
      </c>
      <c r="B2435" t="s">
        <v>4908</v>
      </c>
      <c r="C2435" t="s">
        <v>369</v>
      </c>
      <c r="D2435" t="s">
        <v>370</v>
      </c>
      <c r="E2435">
        <v>13</v>
      </c>
    </row>
    <row r="2436" spans="1:5" x14ac:dyDescent="0.2">
      <c r="A2436" t="s">
        <v>4909</v>
      </c>
      <c r="B2436" t="s">
        <v>4910</v>
      </c>
      <c r="C2436" t="s">
        <v>369</v>
      </c>
      <c r="D2436" t="s">
        <v>370</v>
      </c>
      <c r="E2436">
        <v>6</v>
      </c>
    </row>
    <row r="2437" spans="1:5" x14ac:dyDescent="0.2">
      <c r="A2437" t="s">
        <v>4911</v>
      </c>
      <c r="B2437" t="s">
        <v>4912</v>
      </c>
      <c r="C2437" t="s">
        <v>369</v>
      </c>
      <c r="D2437" t="s">
        <v>416</v>
      </c>
      <c r="E2437">
        <v>4</v>
      </c>
    </row>
    <row r="2438" spans="1:5" x14ac:dyDescent="0.2">
      <c r="A2438" t="s">
        <v>4913</v>
      </c>
      <c r="B2438" t="s">
        <v>4914</v>
      </c>
      <c r="C2438" t="s">
        <v>369</v>
      </c>
      <c r="D2438" t="s">
        <v>370</v>
      </c>
      <c r="E2438">
        <v>3</v>
      </c>
    </row>
    <row r="2439" spans="1:5" x14ac:dyDescent="0.2">
      <c r="A2439" t="s">
        <v>4915</v>
      </c>
      <c r="B2439" t="s">
        <v>4916</v>
      </c>
      <c r="C2439" t="s">
        <v>369</v>
      </c>
      <c r="D2439" t="s">
        <v>757</v>
      </c>
      <c r="E2439">
        <v>12</v>
      </c>
    </row>
    <row r="2440" spans="1:5" x14ac:dyDescent="0.2">
      <c r="A2440" t="s">
        <v>4917</v>
      </c>
      <c r="B2440" t="s">
        <v>4918</v>
      </c>
      <c r="C2440" t="s">
        <v>369</v>
      </c>
      <c r="D2440" t="s">
        <v>416</v>
      </c>
      <c r="E2440">
        <v>24</v>
      </c>
    </row>
    <row r="2441" spans="1:5" x14ac:dyDescent="0.2">
      <c r="A2441" t="s">
        <v>4919</v>
      </c>
      <c r="B2441" t="s">
        <v>4920</v>
      </c>
      <c r="C2441" t="s">
        <v>369</v>
      </c>
      <c r="D2441" t="s">
        <v>463</v>
      </c>
      <c r="E2441">
        <v>6</v>
      </c>
    </row>
    <row r="2442" spans="1:5" x14ac:dyDescent="0.2">
      <c r="A2442" t="s">
        <v>4921</v>
      </c>
      <c r="B2442" t="s">
        <v>4922</v>
      </c>
      <c r="C2442" t="s">
        <v>369</v>
      </c>
      <c r="D2442" t="s">
        <v>384</v>
      </c>
      <c r="E2442">
        <v>15</v>
      </c>
    </row>
    <row r="2443" spans="1:5" x14ac:dyDescent="0.2">
      <c r="A2443" t="s">
        <v>4923</v>
      </c>
      <c r="B2443" t="s">
        <v>4924</v>
      </c>
      <c r="C2443" t="s">
        <v>369</v>
      </c>
      <c r="D2443" t="s">
        <v>56</v>
      </c>
      <c r="E2443">
        <v>13</v>
      </c>
    </row>
    <row r="2444" spans="1:5" x14ac:dyDescent="0.2">
      <c r="A2444" t="s">
        <v>4925</v>
      </c>
      <c r="B2444" t="s">
        <v>4926</v>
      </c>
      <c r="C2444" t="s">
        <v>369</v>
      </c>
      <c r="D2444" t="s">
        <v>370</v>
      </c>
      <c r="E2444">
        <v>10</v>
      </c>
    </row>
    <row r="2445" spans="1:5" x14ac:dyDescent="0.2">
      <c r="A2445" t="s">
        <v>4927</v>
      </c>
      <c r="B2445" t="s">
        <v>4928</v>
      </c>
      <c r="C2445" t="s">
        <v>369</v>
      </c>
      <c r="D2445" t="s">
        <v>416</v>
      </c>
      <c r="E2445">
        <v>10</v>
      </c>
    </row>
    <row r="2446" spans="1:5" x14ac:dyDescent="0.2">
      <c r="A2446" t="s">
        <v>4929</v>
      </c>
      <c r="B2446" t="s">
        <v>4930</v>
      </c>
      <c r="C2446" t="s">
        <v>369</v>
      </c>
      <c r="D2446" t="s">
        <v>416</v>
      </c>
      <c r="E2446">
        <v>8</v>
      </c>
    </row>
    <row r="2447" spans="1:5" x14ac:dyDescent="0.2">
      <c r="A2447" t="s">
        <v>4931</v>
      </c>
      <c r="B2447" t="s">
        <v>4932</v>
      </c>
      <c r="C2447" t="s">
        <v>369</v>
      </c>
      <c r="D2447" t="s">
        <v>416</v>
      </c>
      <c r="E2447">
        <v>10</v>
      </c>
    </row>
    <row r="2448" spans="1:5" x14ac:dyDescent="0.2">
      <c r="A2448" t="s">
        <v>4933</v>
      </c>
      <c r="B2448" t="s">
        <v>4934</v>
      </c>
      <c r="C2448" t="s">
        <v>369</v>
      </c>
      <c r="D2448" t="s">
        <v>416</v>
      </c>
      <c r="E2448">
        <v>36</v>
      </c>
    </row>
    <row r="2449" spans="1:5" x14ac:dyDescent="0.2">
      <c r="A2449" t="s">
        <v>4935</v>
      </c>
      <c r="B2449" t="s">
        <v>4936</v>
      </c>
      <c r="C2449" t="s">
        <v>369</v>
      </c>
      <c r="D2449" t="s">
        <v>387</v>
      </c>
      <c r="E2449">
        <v>55</v>
      </c>
    </row>
    <row r="2450" spans="1:5" x14ac:dyDescent="0.2">
      <c r="A2450" t="s">
        <v>4937</v>
      </c>
      <c r="B2450" t="s">
        <v>4938</v>
      </c>
      <c r="C2450" t="s">
        <v>369</v>
      </c>
      <c r="D2450" t="s">
        <v>370</v>
      </c>
      <c r="E2450">
        <v>10</v>
      </c>
    </row>
    <row r="2451" spans="1:5" x14ac:dyDescent="0.2">
      <c r="A2451" t="s">
        <v>4939</v>
      </c>
      <c r="B2451" t="s">
        <v>4940</v>
      </c>
      <c r="C2451" t="s">
        <v>369</v>
      </c>
      <c r="D2451" t="s">
        <v>411</v>
      </c>
      <c r="E2451">
        <v>63</v>
      </c>
    </row>
    <row r="2452" spans="1:5" x14ac:dyDescent="0.2">
      <c r="A2452" t="s">
        <v>4941</v>
      </c>
      <c r="B2452" t="s">
        <v>4942</v>
      </c>
      <c r="C2452" t="s">
        <v>369</v>
      </c>
      <c r="D2452" t="s">
        <v>416</v>
      </c>
      <c r="E2452">
        <v>57</v>
      </c>
    </row>
    <row r="2453" spans="1:5" x14ac:dyDescent="0.2">
      <c r="A2453" t="s">
        <v>4943</v>
      </c>
      <c r="B2453" t="s">
        <v>4944</v>
      </c>
      <c r="C2453" t="s">
        <v>369</v>
      </c>
      <c r="D2453" t="s">
        <v>370</v>
      </c>
      <c r="E2453">
        <v>36</v>
      </c>
    </row>
    <row r="2454" spans="1:5" x14ac:dyDescent="0.2">
      <c r="A2454" t="s">
        <v>4945</v>
      </c>
      <c r="B2454" t="s">
        <v>4946</v>
      </c>
      <c r="C2454" t="s">
        <v>369</v>
      </c>
      <c r="D2454" t="s">
        <v>370</v>
      </c>
      <c r="E2454">
        <v>8</v>
      </c>
    </row>
    <row r="2455" spans="1:5" x14ac:dyDescent="0.2">
      <c r="A2455" t="s">
        <v>4947</v>
      </c>
      <c r="B2455" t="s">
        <v>4948</v>
      </c>
      <c r="C2455" t="s">
        <v>369</v>
      </c>
      <c r="D2455" t="s">
        <v>694</v>
      </c>
      <c r="E2455">
        <v>25</v>
      </c>
    </row>
    <row r="2456" spans="1:5" x14ac:dyDescent="0.2">
      <c r="A2456" t="s">
        <v>4949</v>
      </c>
      <c r="B2456" t="s">
        <v>4950</v>
      </c>
      <c r="C2456" t="s">
        <v>369</v>
      </c>
      <c r="D2456" t="s">
        <v>694</v>
      </c>
      <c r="E2456">
        <v>39</v>
      </c>
    </row>
    <row r="2457" spans="1:5" x14ac:dyDescent="0.2">
      <c r="A2457" t="s">
        <v>4951</v>
      </c>
      <c r="B2457" t="s">
        <v>4952</v>
      </c>
      <c r="C2457" t="s">
        <v>369</v>
      </c>
      <c r="D2457" t="s">
        <v>694</v>
      </c>
      <c r="E2457">
        <v>40</v>
      </c>
    </row>
    <row r="2458" spans="1:5" x14ac:dyDescent="0.2">
      <c r="A2458" t="s">
        <v>4953</v>
      </c>
      <c r="B2458" t="s">
        <v>4954</v>
      </c>
      <c r="C2458" t="s">
        <v>369</v>
      </c>
      <c r="D2458" t="s">
        <v>694</v>
      </c>
      <c r="E2458">
        <v>57</v>
      </c>
    </row>
    <row r="2459" spans="1:5" x14ac:dyDescent="0.2">
      <c r="A2459" t="s">
        <v>4955</v>
      </c>
      <c r="B2459" t="s">
        <v>4956</v>
      </c>
      <c r="C2459" t="s">
        <v>369</v>
      </c>
      <c r="D2459" t="s">
        <v>416</v>
      </c>
      <c r="E2459">
        <v>5</v>
      </c>
    </row>
    <row r="2460" spans="1:5" x14ac:dyDescent="0.2">
      <c r="A2460" t="s">
        <v>4957</v>
      </c>
      <c r="B2460" t="s">
        <v>4958</v>
      </c>
      <c r="C2460" t="s">
        <v>369</v>
      </c>
      <c r="D2460" t="s">
        <v>370</v>
      </c>
      <c r="E2460">
        <v>2</v>
      </c>
    </row>
    <row r="2461" spans="1:5" x14ac:dyDescent="0.2">
      <c r="A2461" t="s">
        <v>4959</v>
      </c>
      <c r="B2461" t="s">
        <v>4960</v>
      </c>
      <c r="C2461" t="s">
        <v>369</v>
      </c>
      <c r="D2461" t="s">
        <v>370</v>
      </c>
      <c r="E2461">
        <v>6</v>
      </c>
    </row>
    <row r="2462" spans="1:5" x14ac:dyDescent="0.2">
      <c r="A2462" t="s">
        <v>4961</v>
      </c>
      <c r="B2462" t="s">
        <v>4962</v>
      </c>
      <c r="C2462" t="s">
        <v>406</v>
      </c>
      <c r="D2462" t="s">
        <v>370</v>
      </c>
      <c r="E2462">
        <v>18</v>
      </c>
    </row>
    <row r="2463" spans="1:5" x14ac:dyDescent="0.2">
      <c r="A2463" t="s">
        <v>4963</v>
      </c>
      <c r="B2463" t="s">
        <v>4964</v>
      </c>
      <c r="C2463" t="s">
        <v>369</v>
      </c>
      <c r="D2463" t="s">
        <v>370</v>
      </c>
      <c r="E2463">
        <v>100</v>
      </c>
    </row>
    <row r="2464" spans="1:5" x14ac:dyDescent="0.2">
      <c r="A2464" t="s">
        <v>4965</v>
      </c>
      <c r="B2464" t="s">
        <v>4966</v>
      </c>
      <c r="C2464" t="s">
        <v>369</v>
      </c>
      <c r="D2464" t="s">
        <v>468</v>
      </c>
      <c r="E2464">
        <v>2</v>
      </c>
    </row>
    <row r="2465" spans="1:5" x14ac:dyDescent="0.2">
      <c r="A2465" t="s">
        <v>4967</v>
      </c>
      <c r="B2465" t="s">
        <v>4968</v>
      </c>
      <c r="C2465" t="s">
        <v>369</v>
      </c>
      <c r="D2465" t="s">
        <v>370</v>
      </c>
      <c r="E2465">
        <v>6</v>
      </c>
    </row>
    <row r="2466" spans="1:5" x14ac:dyDescent="0.2">
      <c r="A2466" t="s">
        <v>4969</v>
      </c>
      <c r="B2466" t="s">
        <v>4970</v>
      </c>
      <c r="C2466" t="s">
        <v>369</v>
      </c>
      <c r="D2466" t="s">
        <v>416</v>
      </c>
      <c r="E2466">
        <v>41</v>
      </c>
    </row>
    <row r="2467" spans="1:5" x14ac:dyDescent="0.2">
      <c r="A2467" t="s">
        <v>4971</v>
      </c>
      <c r="B2467" t="s">
        <v>4972</v>
      </c>
      <c r="C2467" t="s">
        <v>369</v>
      </c>
      <c r="D2467" t="s">
        <v>56</v>
      </c>
      <c r="E2467">
        <v>96</v>
      </c>
    </row>
    <row r="2468" spans="1:5" x14ac:dyDescent="0.2">
      <c r="A2468" t="s">
        <v>4973</v>
      </c>
      <c r="B2468" t="s">
        <v>4974</v>
      </c>
      <c r="C2468" t="s">
        <v>369</v>
      </c>
      <c r="D2468" t="s">
        <v>370</v>
      </c>
      <c r="E2468">
        <v>64</v>
      </c>
    </row>
    <row r="2469" spans="1:5" x14ac:dyDescent="0.2">
      <c r="A2469" t="s">
        <v>4975</v>
      </c>
      <c r="B2469" t="s">
        <v>4976</v>
      </c>
      <c r="C2469" t="s">
        <v>369</v>
      </c>
      <c r="D2469" t="s">
        <v>416</v>
      </c>
      <c r="E2469">
        <v>80</v>
      </c>
    </row>
    <row r="2470" spans="1:5" x14ac:dyDescent="0.2">
      <c r="A2470" t="s">
        <v>4977</v>
      </c>
      <c r="B2470" t="s">
        <v>4978</v>
      </c>
      <c r="C2470" t="s">
        <v>369</v>
      </c>
      <c r="D2470" t="s">
        <v>370</v>
      </c>
      <c r="E2470">
        <v>30</v>
      </c>
    </row>
    <row r="2471" spans="1:5" x14ac:dyDescent="0.2">
      <c r="A2471" t="s">
        <v>4979</v>
      </c>
      <c r="B2471" t="s">
        <v>4980</v>
      </c>
      <c r="C2471" t="s">
        <v>369</v>
      </c>
      <c r="D2471" t="s">
        <v>56</v>
      </c>
      <c r="E2471">
        <v>7</v>
      </c>
    </row>
    <row r="2472" spans="1:5" x14ac:dyDescent="0.2">
      <c r="A2472" t="s">
        <v>4981</v>
      </c>
      <c r="B2472" t="s">
        <v>4982</v>
      </c>
      <c r="C2472" t="s">
        <v>369</v>
      </c>
      <c r="D2472" t="s">
        <v>370</v>
      </c>
      <c r="E2472">
        <v>2</v>
      </c>
    </row>
    <row r="2473" spans="1:5" x14ac:dyDescent="0.2">
      <c r="A2473" t="s">
        <v>4983</v>
      </c>
      <c r="B2473" t="s">
        <v>4984</v>
      </c>
      <c r="C2473" t="s">
        <v>369</v>
      </c>
      <c r="D2473" t="s">
        <v>370</v>
      </c>
      <c r="E2473">
        <v>9</v>
      </c>
    </row>
    <row r="2474" spans="1:5" x14ac:dyDescent="0.2">
      <c r="A2474" t="s">
        <v>4985</v>
      </c>
      <c r="B2474" t="s">
        <v>4986</v>
      </c>
      <c r="C2474" t="s">
        <v>369</v>
      </c>
      <c r="D2474" t="s">
        <v>370</v>
      </c>
      <c r="E2474">
        <v>8</v>
      </c>
    </row>
    <row r="2475" spans="1:5" x14ac:dyDescent="0.2">
      <c r="A2475" t="s">
        <v>4987</v>
      </c>
      <c r="B2475" t="s">
        <v>4988</v>
      </c>
      <c r="C2475" t="s">
        <v>369</v>
      </c>
      <c r="D2475" t="s">
        <v>384</v>
      </c>
      <c r="E2475">
        <v>59</v>
      </c>
    </row>
    <row r="2476" spans="1:5" x14ac:dyDescent="0.2">
      <c r="A2476" t="s">
        <v>4989</v>
      </c>
      <c r="B2476" t="s">
        <v>4990</v>
      </c>
      <c r="C2476" t="s">
        <v>406</v>
      </c>
      <c r="D2476" t="s">
        <v>468</v>
      </c>
      <c r="E2476">
        <v>10</v>
      </c>
    </row>
    <row r="2477" spans="1:5" x14ac:dyDescent="0.2">
      <c r="A2477" t="s">
        <v>4991</v>
      </c>
      <c r="B2477" t="s">
        <v>4992</v>
      </c>
      <c r="C2477" t="s">
        <v>369</v>
      </c>
      <c r="D2477" t="s">
        <v>370</v>
      </c>
      <c r="E2477">
        <v>4</v>
      </c>
    </row>
    <row r="2478" spans="1:5" x14ac:dyDescent="0.2">
      <c r="A2478" t="s">
        <v>4993</v>
      </c>
      <c r="B2478" t="s">
        <v>4994</v>
      </c>
      <c r="C2478" t="s">
        <v>369</v>
      </c>
      <c r="D2478" t="s">
        <v>370</v>
      </c>
      <c r="E2478">
        <v>6</v>
      </c>
    </row>
    <row r="2479" spans="1:5" x14ac:dyDescent="0.2">
      <c r="A2479" t="s">
        <v>4995</v>
      </c>
      <c r="B2479" t="s">
        <v>4996</v>
      </c>
      <c r="C2479" t="s">
        <v>369</v>
      </c>
      <c r="D2479" t="s">
        <v>370</v>
      </c>
      <c r="E2479">
        <v>12</v>
      </c>
    </row>
    <row r="2480" spans="1:5" x14ac:dyDescent="0.2">
      <c r="A2480" t="s">
        <v>4997</v>
      </c>
      <c r="B2480" t="s">
        <v>4998</v>
      </c>
      <c r="C2480" t="s">
        <v>369</v>
      </c>
      <c r="D2480" t="s">
        <v>384</v>
      </c>
      <c r="E2480">
        <v>4</v>
      </c>
    </row>
    <row r="2481" spans="1:5" x14ac:dyDescent="0.2">
      <c r="A2481" t="s">
        <v>4999</v>
      </c>
      <c r="B2481" t="s">
        <v>5000</v>
      </c>
      <c r="C2481" t="s">
        <v>369</v>
      </c>
      <c r="D2481" t="s">
        <v>56</v>
      </c>
      <c r="E2481">
        <v>31</v>
      </c>
    </row>
    <row r="2482" spans="1:5" x14ac:dyDescent="0.2">
      <c r="A2482" t="s">
        <v>5001</v>
      </c>
      <c r="B2482" t="s">
        <v>5002</v>
      </c>
      <c r="C2482" t="s">
        <v>369</v>
      </c>
      <c r="D2482" t="s">
        <v>416</v>
      </c>
      <c r="E2482">
        <v>11</v>
      </c>
    </row>
    <row r="2483" spans="1:5" x14ac:dyDescent="0.2">
      <c r="A2483" t="s">
        <v>5003</v>
      </c>
      <c r="B2483" t="s">
        <v>5004</v>
      </c>
      <c r="C2483" t="s">
        <v>369</v>
      </c>
      <c r="D2483" t="s">
        <v>56</v>
      </c>
      <c r="E2483">
        <v>3</v>
      </c>
    </row>
    <row r="2484" spans="1:5" x14ac:dyDescent="0.2">
      <c r="A2484" t="s">
        <v>5005</v>
      </c>
      <c r="B2484" t="s">
        <v>5006</v>
      </c>
      <c r="C2484" t="s">
        <v>369</v>
      </c>
      <c r="D2484" t="s">
        <v>370</v>
      </c>
      <c r="E2484">
        <v>21</v>
      </c>
    </row>
    <row r="2485" spans="1:5" x14ac:dyDescent="0.2">
      <c r="A2485" t="s">
        <v>5007</v>
      </c>
      <c r="B2485" t="s">
        <v>5008</v>
      </c>
      <c r="C2485" t="s">
        <v>369</v>
      </c>
      <c r="D2485" t="s">
        <v>56</v>
      </c>
      <c r="E2485">
        <v>3</v>
      </c>
    </row>
    <row r="2486" spans="1:5" x14ac:dyDescent="0.2">
      <c r="A2486" t="s">
        <v>5009</v>
      </c>
      <c r="B2486" t="s">
        <v>5010</v>
      </c>
      <c r="C2486" t="s">
        <v>369</v>
      </c>
      <c r="D2486" t="s">
        <v>370</v>
      </c>
      <c r="E2486">
        <v>5</v>
      </c>
    </row>
    <row r="2487" spans="1:5" x14ac:dyDescent="0.2">
      <c r="A2487" t="s">
        <v>5011</v>
      </c>
      <c r="B2487" t="s">
        <v>5012</v>
      </c>
      <c r="C2487" t="s">
        <v>369</v>
      </c>
      <c r="D2487" t="s">
        <v>370</v>
      </c>
      <c r="E2487">
        <v>5</v>
      </c>
    </row>
    <row r="2488" spans="1:5" x14ac:dyDescent="0.2">
      <c r="A2488" t="s">
        <v>5013</v>
      </c>
      <c r="B2488" t="s">
        <v>5014</v>
      </c>
      <c r="C2488" t="s">
        <v>369</v>
      </c>
      <c r="D2488" t="s">
        <v>56</v>
      </c>
      <c r="E2488">
        <v>12</v>
      </c>
    </row>
    <row r="2489" spans="1:5" x14ac:dyDescent="0.2">
      <c r="A2489" t="s">
        <v>5015</v>
      </c>
      <c r="B2489" t="s">
        <v>5016</v>
      </c>
      <c r="C2489" t="s">
        <v>369</v>
      </c>
      <c r="D2489" t="s">
        <v>370</v>
      </c>
      <c r="E2489">
        <v>6</v>
      </c>
    </row>
    <row r="2490" spans="1:5" x14ac:dyDescent="0.2">
      <c r="A2490" t="s">
        <v>5017</v>
      </c>
      <c r="B2490" t="s">
        <v>5018</v>
      </c>
      <c r="C2490" t="s">
        <v>369</v>
      </c>
      <c r="D2490" t="s">
        <v>56</v>
      </c>
      <c r="E2490">
        <v>2</v>
      </c>
    </row>
    <row r="2491" spans="1:5" x14ac:dyDescent="0.2">
      <c r="A2491" t="s">
        <v>5019</v>
      </c>
      <c r="B2491" t="s">
        <v>5020</v>
      </c>
      <c r="C2491" t="s">
        <v>369</v>
      </c>
      <c r="D2491" t="s">
        <v>370</v>
      </c>
      <c r="E2491">
        <v>3</v>
      </c>
    </row>
    <row r="2492" spans="1:5" x14ac:dyDescent="0.2">
      <c r="A2492" t="s">
        <v>5021</v>
      </c>
      <c r="B2492" t="s">
        <v>5022</v>
      </c>
      <c r="C2492" t="s">
        <v>369</v>
      </c>
      <c r="D2492" t="s">
        <v>370</v>
      </c>
      <c r="E2492">
        <v>10</v>
      </c>
    </row>
    <row r="2493" spans="1:5" x14ac:dyDescent="0.2">
      <c r="A2493" t="s">
        <v>5023</v>
      </c>
      <c r="B2493" t="s">
        <v>5024</v>
      </c>
      <c r="C2493" t="s">
        <v>369</v>
      </c>
      <c r="D2493" t="s">
        <v>370</v>
      </c>
      <c r="E2493">
        <v>2</v>
      </c>
    </row>
    <row r="2494" spans="1:5" x14ac:dyDescent="0.2">
      <c r="A2494" t="s">
        <v>5025</v>
      </c>
      <c r="B2494" t="s">
        <v>5026</v>
      </c>
      <c r="C2494" t="s">
        <v>369</v>
      </c>
      <c r="D2494" t="s">
        <v>370</v>
      </c>
      <c r="E2494">
        <v>6</v>
      </c>
    </row>
    <row r="2495" spans="1:5" x14ac:dyDescent="0.2">
      <c r="A2495" t="s">
        <v>5027</v>
      </c>
      <c r="B2495" t="s">
        <v>5028</v>
      </c>
      <c r="C2495" t="s">
        <v>369</v>
      </c>
      <c r="D2495" t="s">
        <v>370</v>
      </c>
      <c r="E2495">
        <v>5</v>
      </c>
    </row>
    <row r="2496" spans="1:5" x14ac:dyDescent="0.2">
      <c r="A2496" t="s">
        <v>5029</v>
      </c>
      <c r="B2496" t="s">
        <v>5030</v>
      </c>
      <c r="C2496" t="s">
        <v>369</v>
      </c>
      <c r="D2496" t="s">
        <v>370</v>
      </c>
      <c r="E2496">
        <v>2</v>
      </c>
    </row>
    <row r="2497" spans="1:5" x14ac:dyDescent="0.2">
      <c r="A2497" t="s">
        <v>5031</v>
      </c>
      <c r="B2497" t="s">
        <v>5032</v>
      </c>
      <c r="C2497" t="s">
        <v>369</v>
      </c>
      <c r="D2497" t="s">
        <v>370</v>
      </c>
      <c r="E2497">
        <v>8</v>
      </c>
    </row>
    <row r="2498" spans="1:5" x14ac:dyDescent="0.2">
      <c r="A2498" t="s">
        <v>5033</v>
      </c>
      <c r="B2498" t="s">
        <v>5034</v>
      </c>
      <c r="C2498" t="s">
        <v>369</v>
      </c>
      <c r="D2498" t="s">
        <v>370</v>
      </c>
      <c r="E2498">
        <v>4</v>
      </c>
    </row>
    <row r="2499" spans="1:5" x14ac:dyDescent="0.2">
      <c r="A2499" t="s">
        <v>5035</v>
      </c>
      <c r="B2499" t="s">
        <v>5036</v>
      </c>
      <c r="C2499" t="s">
        <v>369</v>
      </c>
      <c r="D2499" t="s">
        <v>370</v>
      </c>
      <c r="E2499">
        <v>4</v>
      </c>
    </row>
    <row r="2500" spans="1:5" x14ac:dyDescent="0.2">
      <c r="A2500" t="s">
        <v>5037</v>
      </c>
      <c r="B2500" t="s">
        <v>5038</v>
      </c>
      <c r="C2500" t="s">
        <v>369</v>
      </c>
      <c r="D2500" t="s">
        <v>370</v>
      </c>
      <c r="E2500">
        <v>15</v>
      </c>
    </row>
    <row r="2501" spans="1:5" x14ac:dyDescent="0.2">
      <c r="A2501" t="s">
        <v>5039</v>
      </c>
      <c r="B2501" t="s">
        <v>5040</v>
      </c>
      <c r="C2501" t="s">
        <v>369</v>
      </c>
      <c r="D2501" t="s">
        <v>468</v>
      </c>
      <c r="E2501">
        <v>14</v>
      </c>
    </row>
    <row r="2502" spans="1:5" x14ac:dyDescent="0.2">
      <c r="A2502" t="s">
        <v>5041</v>
      </c>
      <c r="B2502" t="s">
        <v>5042</v>
      </c>
      <c r="C2502" t="s">
        <v>369</v>
      </c>
      <c r="D2502" t="s">
        <v>370</v>
      </c>
      <c r="E2502">
        <v>15</v>
      </c>
    </row>
    <row r="2503" spans="1:5" x14ac:dyDescent="0.2">
      <c r="A2503" t="s">
        <v>5043</v>
      </c>
      <c r="B2503" t="s">
        <v>5044</v>
      </c>
      <c r="C2503" t="s">
        <v>369</v>
      </c>
      <c r="D2503" t="s">
        <v>370</v>
      </c>
      <c r="E2503">
        <v>3</v>
      </c>
    </row>
    <row r="2504" spans="1:5" x14ac:dyDescent="0.2">
      <c r="A2504" t="s">
        <v>5045</v>
      </c>
      <c r="B2504" t="s">
        <v>5046</v>
      </c>
      <c r="C2504" t="s">
        <v>369</v>
      </c>
      <c r="D2504" t="s">
        <v>370</v>
      </c>
      <c r="E2504">
        <v>2</v>
      </c>
    </row>
    <row r="2505" spans="1:5" x14ac:dyDescent="0.2">
      <c r="A2505" t="s">
        <v>5047</v>
      </c>
      <c r="B2505" t="s">
        <v>5048</v>
      </c>
      <c r="C2505" t="s">
        <v>369</v>
      </c>
      <c r="D2505" t="s">
        <v>370</v>
      </c>
      <c r="E2505">
        <v>12</v>
      </c>
    </row>
    <row r="2506" spans="1:5" x14ac:dyDescent="0.2">
      <c r="A2506" t="s">
        <v>5049</v>
      </c>
      <c r="B2506" t="s">
        <v>5050</v>
      </c>
      <c r="C2506" t="s">
        <v>369</v>
      </c>
      <c r="D2506" t="s">
        <v>370</v>
      </c>
      <c r="E2506">
        <v>3</v>
      </c>
    </row>
    <row r="2507" spans="1:5" x14ac:dyDescent="0.2">
      <c r="A2507" t="s">
        <v>5051</v>
      </c>
      <c r="B2507" t="s">
        <v>5052</v>
      </c>
      <c r="C2507" t="s">
        <v>369</v>
      </c>
      <c r="D2507" t="s">
        <v>370</v>
      </c>
      <c r="E2507">
        <v>2</v>
      </c>
    </row>
    <row r="2508" spans="1:5" x14ac:dyDescent="0.2">
      <c r="A2508" t="s">
        <v>5053</v>
      </c>
      <c r="B2508" t="s">
        <v>5054</v>
      </c>
      <c r="C2508" t="s">
        <v>369</v>
      </c>
      <c r="D2508" t="s">
        <v>370</v>
      </c>
      <c r="E2508">
        <v>8</v>
      </c>
    </row>
    <row r="2509" spans="1:5" x14ac:dyDescent="0.2">
      <c r="A2509" t="s">
        <v>5055</v>
      </c>
      <c r="B2509" t="s">
        <v>5056</v>
      </c>
      <c r="C2509" t="s">
        <v>369</v>
      </c>
      <c r="D2509" t="s">
        <v>370</v>
      </c>
      <c r="E2509">
        <v>4</v>
      </c>
    </row>
    <row r="2510" spans="1:5" x14ac:dyDescent="0.2">
      <c r="A2510" t="s">
        <v>5057</v>
      </c>
      <c r="B2510" t="s">
        <v>5058</v>
      </c>
      <c r="C2510" t="s">
        <v>369</v>
      </c>
      <c r="D2510" t="s">
        <v>370</v>
      </c>
      <c r="E2510">
        <v>14</v>
      </c>
    </row>
    <row r="2511" spans="1:5" x14ac:dyDescent="0.2">
      <c r="A2511" t="s">
        <v>5059</v>
      </c>
      <c r="B2511" t="s">
        <v>5060</v>
      </c>
      <c r="C2511" t="s">
        <v>369</v>
      </c>
      <c r="D2511" t="s">
        <v>370</v>
      </c>
      <c r="E2511">
        <v>1</v>
      </c>
    </row>
    <row r="2512" spans="1:5" x14ac:dyDescent="0.2">
      <c r="A2512" t="s">
        <v>5061</v>
      </c>
      <c r="B2512" t="s">
        <v>5062</v>
      </c>
      <c r="C2512" t="s">
        <v>369</v>
      </c>
      <c r="D2512" t="s">
        <v>370</v>
      </c>
      <c r="E2512">
        <v>4</v>
      </c>
    </row>
    <row r="2513" spans="1:5" x14ac:dyDescent="0.2">
      <c r="A2513" t="s">
        <v>5063</v>
      </c>
      <c r="B2513" t="s">
        <v>5064</v>
      </c>
      <c r="C2513" t="s">
        <v>369</v>
      </c>
      <c r="D2513" t="s">
        <v>370</v>
      </c>
      <c r="E2513">
        <v>5</v>
      </c>
    </row>
    <row r="2514" spans="1:5" x14ac:dyDescent="0.2">
      <c r="A2514" t="s">
        <v>5065</v>
      </c>
      <c r="B2514" t="s">
        <v>5066</v>
      </c>
      <c r="C2514" t="s">
        <v>369</v>
      </c>
      <c r="D2514" t="s">
        <v>370</v>
      </c>
      <c r="E2514">
        <v>7</v>
      </c>
    </row>
    <row r="2515" spans="1:5" x14ac:dyDescent="0.2">
      <c r="A2515" t="s">
        <v>5067</v>
      </c>
      <c r="B2515" t="s">
        <v>5068</v>
      </c>
      <c r="C2515" t="s">
        <v>369</v>
      </c>
      <c r="D2515" t="s">
        <v>370</v>
      </c>
      <c r="E2515">
        <v>3</v>
      </c>
    </row>
    <row r="2516" spans="1:5" x14ac:dyDescent="0.2">
      <c r="A2516" t="s">
        <v>5069</v>
      </c>
      <c r="B2516" t="s">
        <v>5070</v>
      </c>
      <c r="C2516" t="s">
        <v>369</v>
      </c>
      <c r="D2516" t="s">
        <v>370</v>
      </c>
      <c r="E2516">
        <v>9</v>
      </c>
    </row>
    <row r="2517" spans="1:5" x14ac:dyDescent="0.2">
      <c r="A2517" t="s">
        <v>5071</v>
      </c>
      <c r="B2517" t="s">
        <v>5072</v>
      </c>
      <c r="C2517" t="s">
        <v>369</v>
      </c>
      <c r="D2517" t="s">
        <v>370</v>
      </c>
      <c r="E2517">
        <v>2</v>
      </c>
    </row>
    <row r="2518" spans="1:5" x14ac:dyDescent="0.2">
      <c r="A2518" t="s">
        <v>5073</v>
      </c>
      <c r="B2518" t="s">
        <v>5074</v>
      </c>
      <c r="C2518" t="s">
        <v>369</v>
      </c>
      <c r="D2518" t="s">
        <v>384</v>
      </c>
      <c r="E2518">
        <v>2</v>
      </c>
    </row>
    <row r="2519" spans="1:5" x14ac:dyDescent="0.2">
      <c r="A2519" t="s">
        <v>5075</v>
      </c>
      <c r="B2519" t="s">
        <v>5076</v>
      </c>
      <c r="C2519" t="s">
        <v>369</v>
      </c>
      <c r="D2519" t="s">
        <v>370</v>
      </c>
      <c r="E2519">
        <v>5</v>
      </c>
    </row>
    <row r="2520" spans="1:5" x14ac:dyDescent="0.2">
      <c r="A2520" t="s">
        <v>5077</v>
      </c>
      <c r="B2520" t="s">
        <v>5078</v>
      </c>
      <c r="C2520" t="s">
        <v>369</v>
      </c>
      <c r="D2520" t="s">
        <v>370</v>
      </c>
      <c r="E2520">
        <v>5</v>
      </c>
    </row>
    <row r="2521" spans="1:5" x14ac:dyDescent="0.2">
      <c r="A2521" t="s">
        <v>5079</v>
      </c>
      <c r="B2521" t="s">
        <v>5080</v>
      </c>
      <c r="C2521" t="s">
        <v>369</v>
      </c>
      <c r="D2521" t="s">
        <v>370</v>
      </c>
      <c r="E2521">
        <v>8</v>
      </c>
    </row>
    <row r="2522" spans="1:5" x14ac:dyDescent="0.2">
      <c r="A2522" t="s">
        <v>5081</v>
      </c>
      <c r="B2522" t="s">
        <v>5082</v>
      </c>
      <c r="C2522" t="s">
        <v>369</v>
      </c>
      <c r="D2522" t="s">
        <v>370</v>
      </c>
      <c r="E2522">
        <v>17</v>
      </c>
    </row>
    <row r="2523" spans="1:5" x14ac:dyDescent="0.2">
      <c r="A2523" t="s">
        <v>5083</v>
      </c>
      <c r="B2523" t="s">
        <v>5084</v>
      </c>
      <c r="C2523" t="s">
        <v>369</v>
      </c>
      <c r="D2523" t="s">
        <v>56</v>
      </c>
      <c r="E2523">
        <v>17</v>
      </c>
    </row>
    <row r="2524" spans="1:5" x14ac:dyDescent="0.2">
      <c r="A2524" t="s">
        <v>5085</v>
      </c>
      <c r="B2524" t="s">
        <v>5086</v>
      </c>
      <c r="C2524" t="s">
        <v>369</v>
      </c>
      <c r="D2524" t="s">
        <v>416</v>
      </c>
      <c r="E2524">
        <v>9</v>
      </c>
    </row>
    <row r="2525" spans="1:5" x14ac:dyDescent="0.2">
      <c r="A2525" t="s">
        <v>5087</v>
      </c>
      <c r="B2525" t="s">
        <v>5088</v>
      </c>
      <c r="C2525" t="s">
        <v>369</v>
      </c>
      <c r="D2525" t="s">
        <v>370</v>
      </c>
      <c r="E2525">
        <v>14</v>
      </c>
    </row>
    <row r="2526" spans="1:5" x14ac:dyDescent="0.2">
      <c r="A2526" t="s">
        <v>5089</v>
      </c>
      <c r="B2526" t="s">
        <v>5090</v>
      </c>
      <c r="C2526" t="s">
        <v>369</v>
      </c>
      <c r="D2526" t="s">
        <v>370</v>
      </c>
      <c r="E2526">
        <v>19</v>
      </c>
    </row>
    <row r="2527" spans="1:5" x14ac:dyDescent="0.2">
      <c r="A2527" t="s">
        <v>5091</v>
      </c>
      <c r="B2527" t="s">
        <v>5092</v>
      </c>
      <c r="C2527" t="s">
        <v>369</v>
      </c>
      <c r="D2527" t="s">
        <v>370</v>
      </c>
      <c r="E2527">
        <v>8</v>
      </c>
    </row>
    <row r="2528" spans="1:5" x14ac:dyDescent="0.2">
      <c r="A2528" t="s">
        <v>5093</v>
      </c>
      <c r="B2528" t="s">
        <v>5094</v>
      </c>
      <c r="C2528" t="s">
        <v>369</v>
      </c>
      <c r="D2528" t="s">
        <v>370</v>
      </c>
      <c r="E2528">
        <v>6</v>
      </c>
    </row>
    <row r="2529" spans="1:5" x14ac:dyDescent="0.2">
      <c r="A2529" t="s">
        <v>5095</v>
      </c>
      <c r="B2529" t="s">
        <v>5096</v>
      </c>
      <c r="C2529" t="s">
        <v>369</v>
      </c>
      <c r="D2529" t="s">
        <v>370</v>
      </c>
      <c r="E2529">
        <v>6</v>
      </c>
    </row>
    <row r="2530" spans="1:5" x14ac:dyDescent="0.2">
      <c r="A2530" t="s">
        <v>5097</v>
      </c>
      <c r="B2530" t="s">
        <v>5098</v>
      </c>
      <c r="C2530" t="s">
        <v>369</v>
      </c>
      <c r="D2530" t="s">
        <v>370</v>
      </c>
      <c r="E2530">
        <v>4</v>
      </c>
    </row>
    <row r="2531" spans="1:5" x14ac:dyDescent="0.2">
      <c r="A2531" t="s">
        <v>5099</v>
      </c>
      <c r="B2531" t="s">
        <v>5100</v>
      </c>
      <c r="C2531" t="s">
        <v>369</v>
      </c>
      <c r="D2531" t="s">
        <v>370</v>
      </c>
      <c r="E2531">
        <v>64</v>
      </c>
    </row>
    <row r="2532" spans="1:5" x14ac:dyDescent="0.2">
      <c r="A2532" t="s">
        <v>5101</v>
      </c>
      <c r="B2532" t="s">
        <v>5102</v>
      </c>
      <c r="C2532" t="s">
        <v>369</v>
      </c>
      <c r="D2532" t="s">
        <v>56</v>
      </c>
      <c r="E2532">
        <v>44</v>
      </c>
    </row>
    <row r="2533" spans="1:5" x14ac:dyDescent="0.2">
      <c r="A2533" t="s">
        <v>5103</v>
      </c>
      <c r="B2533" t="s">
        <v>5104</v>
      </c>
      <c r="C2533" t="s">
        <v>369</v>
      </c>
      <c r="D2533" t="s">
        <v>370</v>
      </c>
      <c r="E2533">
        <v>64</v>
      </c>
    </row>
    <row r="2534" spans="1:5" x14ac:dyDescent="0.2">
      <c r="A2534" t="s">
        <v>5105</v>
      </c>
      <c r="B2534" t="s">
        <v>5106</v>
      </c>
      <c r="C2534" t="s">
        <v>369</v>
      </c>
      <c r="D2534" t="s">
        <v>56</v>
      </c>
      <c r="E2534">
        <v>3</v>
      </c>
    </row>
    <row r="2535" spans="1:5" x14ac:dyDescent="0.2">
      <c r="A2535" t="s">
        <v>5107</v>
      </c>
      <c r="B2535" t="s">
        <v>5108</v>
      </c>
      <c r="C2535" t="s">
        <v>369</v>
      </c>
      <c r="D2535" t="s">
        <v>416</v>
      </c>
      <c r="E2535">
        <v>5</v>
      </c>
    </row>
    <row r="2536" spans="1:5" x14ac:dyDescent="0.2">
      <c r="A2536" t="s">
        <v>5109</v>
      </c>
      <c r="B2536" t="s">
        <v>5110</v>
      </c>
      <c r="C2536" t="s">
        <v>369</v>
      </c>
      <c r="D2536" t="s">
        <v>370</v>
      </c>
      <c r="E2536">
        <v>53</v>
      </c>
    </row>
    <row r="2537" spans="1:5" x14ac:dyDescent="0.2">
      <c r="A2537" t="s">
        <v>5111</v>
      </c>
      <c r="B2537" t="s">
        <v>5112</v>
      </c>
      <c r="C2537" t="s">
        <v>369</v>
      </c>
      <c r="D2537" t="s">
        <v>56</v>
      </c>
      <c r="E2537">
        <v>37</v>
      </c>
    </row>
    <row r="2538" spans="1:5" x14ac:dyDescent="0.2">
      <c r="A2538" t="s">
        <v>5113</v>
      </c>
      <c r="B2538" t="s">
        <v>5114</v>
      </c>
      <c r="C2538" t="s">
        <v>369</v>
      </c>
      <c r="D2538" t="s">
        <v>757</v>
      </c>
      <c r="E2538">
        <v>4</v>
      </c>
    </row>
    <row r="2539" spans="1:5" x14ac:dyDescent="0.2">
      <c r="A2539" t="s">
        <v>5115</v>
      </c>
      <c r="B2539" t="s">
        <v>5116</v>
      </c>
      <c r="C2539" t="s">
        <v>369</v>
      </c>
      <c r="D2539" t="s">
        <v>416</v>
      </c>
      <c r="E2539">
        <v>4</v>
      </c>
    </row>
    <row r="2540" spans="1:5" x14ac:dyDescent="0.2">
      <c r="A2540" t="s">
        <v>5117</v>
      </c>
      <c r="B2540" t="s">
        <v>5118</v>
      </c>
      <c r="C2540" t="s">
        <v>406</v>
      </c>
      <c r="D2540" t="s">
        <v>384</v>
      </c>
      <c r="E2540">
        <v>1</v>
      </c>
    </row>
    <row r="2541" spans="1:5" x14ac:dyDescent="0.2">
      <c r="A2541" t="s">
        <v>5119</v>
      </c>
      <c r="B2541" t="s">
        <v>5120</v>
      </c>
      <c r="C2541" t="s">
        <v>369</v>
      </c>
      <c r="D2541" t="s">
        <v>370</v>
      </c>
      <c r="E2541">
        <v>6</v>
      </c>
    </row>
    <row r="2542" spans="1:5" x14ac:dyDescent="0.2">
      <c r="A2542" t="s">
        <v>5121</v>
      </c>
      <c r="B2542" t="s">
        <v>5122</v>
      </c>
      <c r="C2542" t="s">
        <v>369</v>
      </c>
      <c r="D2542" t="s">
        <v>370</v>
      </c>
      <c r="E2542">
        <v>6</v>
      </c>
    </row>
    <row r="2543" spans="1:5" x14ac:dyDescent="0.2">
      <c r="A2543" t="s">
        <v>5123</v>
      </c>
      <c r="B2543" t="s">
        <v>5124</v>
      </c>
      <c r="C2543" t="s">
        <v>406</v>
      </c>
      <c r="D2543" t="s">
        <v>370</v>
      </c>
      <c r="E2543">
        <v>8</v>
      </c>
    </row>
    <row r="2544" spans="1:5" x14ac:dyDescent="0.2">
      <c r="A2544" t="s">
        <v>5125</v>
      </c>
      <c r="B2544" t="s">
        <v>5126</v>
      </c>
      <c r="C2544" t="s">
        <v>369</v>
      </c>
      <c r="D2544" t="s">
        <v>370</v>
      </c>
      <c r="E2544">
        <v>9</v>
      </c>
    </row>
    <row r="2545" spans="1:5" x14ac:dyDescent="0.2">
      <c r="A2545" t="s">
        <v>5127</v>
      </c>
      <c r="B2545" t="s">
        <v>5128</v>
      </c>
      <c r="C2545" t="s">
        <v>369</v>
      </c>
      <c r="D2545" t="s">
        <v>468</v>
      </c>
      <c r="E2545">
        <v>5</v>
      </c>
    </row>
    <row r="2546" spans="1:5" x14ac:dyDescent="0.2">
      <c r="A2546" t="s">
        <v>5129</v>
      </c>
      <c r="B2546" t="s">
        <v>5130</v>
      </c>
      <c r="C2546" t="s">
        <v>369</v>
      </c>
      <c r="D2546" t="s">
        <v>370</v>
      </c>
      <c r="E2546">
        <v>4</v>
      </c>
    </row>
    <row r="2547" spans="1:5" x14ac:dyDescent="0.2">
      <c r="A2547" t="s">
        <v>5131</v>
      </c>
      <c r="B2547" t="s">
        <v>5132</v>
      </c>
      <c r="C2547" t="s">
        <v>369</v>
      </c>
      <c r="D2547" t="s">
        <v>416</v>
      </c>
      <c r="E2547">
        <v>3</v>
      </c>
    </row>
    <row r="2548" spans="1:5" x14ac:dyDescent="0.2">
      <c r="A2548" t="s">
        <v>5133</v>
      </c>
      <c r="B2548" t="s">
        <v>5134</v>
      </c>
      <c r="C2548" t="s">
        <v>369</v>
      </c>
      <c r="D2548" t="s">
        <v>463</v>
      </c>
      <c r="E2548">
        <v>12</v>
      </c>
    </row>
    <row r="2549" spans="1:5" x14ac:dyDescent="0.2">
      <c r="A2549" t="s">
        <v>5135</v>
      </c>
      <c r="B2549" t="s">
        <v>5136</v>
      </c>
      <c r="C2549" t="s">
        <v>369</v>
      </c>
      <c r="D2549" t="s">
        <v>370</v>
      </c>
      <c r="E2549">
        <v>73</v>
      </c>
    </row>
    <row r="2550" spans="1:5" x14ac:dyDescent="0.2">
      <c r="A2550" t="s">
        <v>5137</v>
      </c>
      <c r="B2550" t="s">
        <v>5138</v>
      </c>
      <c r="C2550" t="s">
        <v>369</v>
      </c>
      <c r="D2550" t="s">
        <v>463</v>
      </c>
      <c r="E2550">
        <v>2</v>
      </c>
    </row>
    <row r="2551" spans="1:5" x14ac:dyDescent="0.2">
      <c r="A2551" t="s">
        <v>5139</v>
      </c>
      <c r="B2551" t="s">
        <v>5140</v>
      </c>
      <c r="C2551" t="s">
        <v>369</v>
      </c>
      <c r="D2551" t="s">
        <v>416</v>
      </c>
      <c r="E2551">
        <v>5</v>
      </c>
    </row>
    <row r="2552" spans="1:5" x14ac:dyDescent="0.2">
      <c r="A2552" t="s">
        <v>5141</v>
      </c>
      <c r="B2552" t="s">
        <v>5142</v>
      </c>
      <c r="C2552" t="s">
        <v>369</v>
      </c>
      <c r="D2552" t="s">
        <v>416</v>
      </c>
      <c r="E2552">
        <v>15</v>
      </c>
    </row>
    <row r="2553" spans="1:5" x14ac:dyDescent="0.2">
      <c r="A2553" t="s">
        <v>5143</v>
      </c>
      <c r="B2553" t="s">
        <v>5144</v>
      </c>
      <c r="C2553" t="s">
        <v>369</v>
      </c>
      <c r="D2553" t="s">
        <v>416</v>
      </c>
      <c r="E2553">
        <v>8</v>
      </c>
    </row>
    <row r="2554" spans="1:5" x14ac:dyDescent="0.2">
      <c r="A2554" t="s">
        <v>5145</v>
      </c>
      <c r="B2554" t="s">
        <v>5146</v>
      </c>
      <c r="C2554" t="s">
        <v>369</v>
      </c>
      <c r="D2554" t="s">
        <v>370</v>
      </c>
      <c r="E2554">
        <v>4</v>
      </c>
    </row>
    <row r="2555" spans="1:5" x14ac:dyDescent="0.2">
      <c r="A2555" t="s">
        <v>5147</v>
      </c>
      <c r="B2555" t="s">
        <v>5148</v>
      </c>
      <c r="C2555" t="s">
        <v>369</v>
      </c>
      <c r="D2555" t="s">
        <v>416</v>
      </c>
      <c r="E2555">
        <v>10</v>
      </c>
    </row>
    <row r="2556" spans="1:5" x14ac:dyDescent="0.2">
      <c r="A2556" t="s">
        <v>5149</v>
      </c>
      <c r="B2556" t="s">
        <v>5150</v>
      </c>
      <c r="C2556" t="s">
        <v>369</v>
      </c>
      <c r="D2556" t="s">
        <v>56</v>
      </c>
      <c r="E2556">
        <v>10</v>
      </c>
    </row>
    <row r="2557" spans="1:5" x14ac:dyDescent="0.2">
      <c r="A2557" t="s">
        <v>5151</v>
      </c>
      <c r="B2557" t="s">
        <v>5152</v>
      </c>
      <c r="C2557" t="s">
        <v>369</v>
      </c>
      <c r="D2557" t="s">
        <v>370</v>
      </c>
      <c r="E2557">
        <v>41</v>
      </c>
    </row>
    <row r="2558" spans="1:5" x14ac:dyDescent="0.2">
      <c r="A2558" t="s">
        <v>5153</v>
      </c>
      <c r="B2558" t="s">
        <v>5154</v>
      </c>
      <c r="C2558" t="s">
        <v>369</v>
      </c>
      <c r="D2558" t="s">
        <v>370</v>
      </c>
      <c r="E2558">
        <v>114</v>
      </c>
    </row>
    <row r="2559" spans="1:5" x14ac:dyDescent="0.2">
      <c r="A2559" t="s">
        <v>5155</v>
      </c>
      <c r="B2559" t="s">
        <v>5156</v>
      </c>
      <c r="C2559" t="s">
        <v>369</v>
      </c>
      <c r="D2559" t="s">
        <v>384</v>
      </c>
      <c r="E2559">
        <v>10</v>
      </c>
    </row>
    <row r="2560" spans="1:5" x14ac:dyDescent="0.2">
      <c r="A2560" t="s">
        <v>5157</v>
      </c>
      <c r="B2560" t="s">
        <v>5158</v>
      </c>
      <c r="C2560" t="s">
        <v>369</v>
      </c>
      <c r="D2560" t="s">
        <v>370</v>
      </c>
      <c r="E2560">
        <v>3</v>
      </c>
    </row>
    <row r="2561" spans="1:5" x14ac:dyDescent="0.2">
      <c r="A2561" t="s">
        <v>5159</v>
      </c>
      <c r="B2561" t="s">
        <v>5160</v>
      </c>
      <c r="C2561" t="s">
        <v>369</v>
      </c>
      <c r="D2561" t="s">
        <v>416</v>
      </c>
      <c r="E2561">
        <v>10</v>
      </c>
    </row>
    <row r="2562" spans="1:5" x14ac:dyDescent="0.2">
      <c r="A2562" t="s">
        <v>5161</v>
      </c>
      <c r="B2562" t="s">
        <v>5162</v>
      </c>
      <c r="C2562" t="s">
        <v>369</v>
      </c>
      <c r="D2562" t="s">
        <v>370</v>
      </c>
      <c r="E2562">
        <v>12</v>
      </c>
    </row>
    <row r="2563" spans="1:5" x14ac:dyDescent="0.2">
      <c r="A2563" t="s">
        <v>5163</v>
      </c>
      <c r="B2563" t="s">
        <v>5164</v>
      </c>
      <c r="C2563" t="s">
        <v>369</v>
      </c>
      <c r="D2563" t="s">
        <v>370</v>
      </c>
      <c r="E2563">
        <v>4</v>
      </c>
    </row>
    <row r="2564" spans="1:5" x14ac:dyDescent="0.2">
      <c r="A2564" t="s">
        <v>5165</v>
      </c>
      <c r="B2564" t="s">
        <v>5166</v>
      </c>
      <c r="C2564" t="s">
        <v>369</v>
      </c>
      <c r="D2564" t="s">
        <v>56</v>
      </c>
      <c r="E2564">
        <v>11</v>
      </c>
    </row>
    <row r="2565" spans="1:5" x14ac:dyDescent="0.2">
      <c r="A2565" t="s">
        <v>5167</v>
      </c>
      <c r="B2565" t="s">
        <v>5168</v>
      </c>
      <c r="C2565" t="s">
        <v>369</v>
      </c>
      <c r="D2565" t="s">
        <v>56</v>
      </c>
      <c r="E2565">
        <v>9</v>
      </c>
    </row>
    <row r="2566" spans="1:5" x14ac:dyDescent="0.2">
      <c r="A2566" t="s">
        <v>5169</v>
      </c>
      <c r="B2566" t="s">
        <v>5170</v>
      </c>
      <c r="C2566" t="s">
        <v>369</v>
      </c>
      <c r="D2566" t="s">
        <v>411</v>
      </c>
      <c r="E2566">
        <v>111</v>
      </c>
    </row>
    <row r="2567" spans="1:5" x14ac:dyDescent="0.2">
      <c r="A2567" t="s">
        <v>5171</v>
      </c>
      <c r="B2567" t="s">
        <v>5172</v>
      </c>
      <c r="C2567" t="s">
        <v>369</v>
      </c>
      <c r="D2567" t="s">
        <v>416</v>
      </c>
      <c r="E2567">
        <v>2</v>
      </c>
    </row>
    <row r="2568" spans="1:5" x14ac:dyDescent="0.2">
      <c r="A2568" t="s">
        <v>5173</v>
      </c>
      <c r="B2568" t="s">
        <v>5174</v>
      </c>
      <c r="C2568" t="s">
        <v>369</v>
      </c>
      <c r="D2568" t="s">
        <v>370</v>
      </c>
      <c r="E2568">
        <v>17</v>
      </c>
    </row>
    <row r="2569" spans="1:5" x14ac:dyDescent="0.2">
      <c r="A2569" t="s">
        <v>5175</v>
      </c>
      <c r="B2569" t="s">
        <v>5176</v>
      </c>
      <c r="C2569" t="s">
        <v>369</v>
      </c>
      <c r="D2569" t="s">
        <v>56</v>
      </c>
      <c r="E2569">
        <v>2</v>
      </c>
    </row>
    <row r="2570" spans="1:5" x14ac:dyDescent="0.2">
      <c r="A2570" t="s">
        <v>5177</v>
      </c>
      <c r="B2570" t="s">
        <v>5178</v>
      </c>
      <c r="C2570" t="s">
        <v>369</v>
      </c>
      <c r="D2570" t="s">
        <v>370</v>
      </c>
      <c r="E2570">
        <v>37</v>
      </c>
    </row>
    <row r="2571" spans="1:5" x14ac:dyDescent="0.2">
      <c r="A2571" t="s">
        <v>5179</v>
      </c>
      <c r="B2571" t="s">
        <v>5180</v>
      </c>
      <c r="C2571" t="s">
        <v>369</v>
      </c>
      <c r="D2571" t="s">
        <v>370</v>
      </c>
      <c r="E2571">
        <v>31</v>
      </c>
    </row>
    <row r="2572" spans="1:5" x14ac:dyDescent="0.2">
      <c r="A2572" t="s">
        <v>5181</v>
      </c>
      <c r="B2572" t="s">
        <v>5182</v>
      </c>
      <c r="C2572" t="s">
        <v>369</v>
      </c>
      <c r="D2572" t="s">
        <v>370</v>
      </c>
      <c r="E2572">
        <v>58</v>
      </c>
    </row>
    <row r="2573" spans="1:5" x14ac:dyDescent="0.2">
      <c r="A2573" t="s">
        <v>5183</v>
      </c>
      <c r="B2573" t="s">
        <v>5184</v>
      </c>
      <c r="C2573" t="s">
        <v>369</v>
      </c>
      <c r="D2573" t="s">
        <v>370</v>
      </c>
      <c r="E2573">
        <v>54</v>
      </c>
    </row>
    <row r="2574" spans="1:5" x14ac:dyDescent="0.2">
      <c r="A2574" t="s">
        <v>5185</v>
      </c>
      <c r="B2574" t="s">
        <v>5186</v>
      </c>
      <c r="C2574" t="s">
        <v>406</v>
      </c>
      <c r="D2574" t="s">
        <v>370</v>
      </c>
      <c r="E2574">
        <v>7</v>
      </c>
    </row>
    <row r="2575" spans="1:5" x14ac:dyDescent="0.2">
      <c r="A2575" t="s">
        <v>5187</v>
      </c>
      <c r="B2575" t="s">
        <v>5188</v>
      </c>
      <c r="C2575" t="s">
        <v>369</v>
      </c>
      <c r="D2575" t="s">
        <v>370</v>
      </c>
      <c r="E2575">
        <v>34</v>
      </c>
    </row>
    <row r="2576" spans="1:5" x14ac:dyDescent="0.2">
      <c r="A2576" t="s">
        <v>5189</v>
      </c>
      <c r="B2576" t="s">
        <v>5190</v>
      </c>
      <c r="C2576" t="s">
        <v>369</v>
      </c>
      <c r="D2576" t="s">
        <v>370</v>
      </c>
      <c r="E2576">
        <v>128</v>
      </c>
    </row>
    <row r="2577" spans="1:5" x14ac:dyDescent="0.2">
      <c r="A2577" t="s">
        <v>5191</v>
      </c>
      <c r="B2577" t="s">
        <v>5192</v>
      </c>
      <c r="C2577" t="s">
        <v>369</v>
      </c>
      <c r="D2577" t="s">
        <v>370</v>
      </c>
      <c r="E2577">
        <v>33</v>
      </c>
    </row>
    <row r="2578" spans="1:5" x14ac:dyDescent="0.2">
      <c r="A2578" t="s">
        <v>5193</v>
      </c>
      <c r="B2578" t="s">
        <v>5194</v>
      </c>
      <c r="C2578" t="s">
        <v>369</v>
      </c>
      <c r="D2578" t="s">
        <v>370</v>
      </c>
      <c r="E2578">
        <v>1</v>
      </c>
    </row>
    <row r="2579" spans="1:5" x14ac:dyDescent="0.2">
      <c r="A2579" t="s">
        <v>5195</v>
      </c>
      <c r="B2579" t="s">
        <v>5196</v>
      </c>
      <c r="C2579" t="s">
        <v>369</v>
      </c>
      <c r="D2579" t="s">
        <v>370</v>
      </c>
      <c r="E2579">
        <v>28</v>
      </c>
    </row>
    <row r="2580" spans="1:5" x14ac:dyDescent="0.2">
      <c r="A2580" t="s">
        <v>5197</v>
      </c>
      <c r="B2580" t="s">
        <v>5198</v>
      </c>
      <c r="C2580" t="s">
        <v>369</v>
      </c>
      <c r="D2580" t="s">
        <v>370</v>
      </c>
      <c r="E2580">
        <v>35</v>
      </c>
    </row>
    <row r="2581" spans="1:5" x14ac:dyDescent="0.2">
      <c r="A2581" t="s">
        <v>5199</v>
      </c>
      <c r="B2581" t="s">
        <v>5200</v>
      </c>
      <c r="C2581" t="s">
        <v>369</v>
      </c>
      <c r="D2581" t="s">
        <v>384</v>
      </c>
      <c r="E2581">
        <v>6</v>
      </c>
    </row>
    <row r="2582" spans="1:5" x14ac:dyDescent="0.2">
      <c r="A2582" t="s">
        <v>5201</v>
      </c>
      <c r="B2582" t="s">
        <v>5202</v>
      </c>
      <c r="C2582" t="s">
        <v>369</v>
      </c>
      <c r="D2582" t="s">
        <v>384</v>
      </c>
      <c r="E2582">
        <v>4</v>
      </c>
    </row>
    <row r="2583" spans="1:5" x14ac:dyDescent="0.2">
      <c r="A2583" t="s">
        <v>5203</v>
      </c>
      <c r="B2583" t="s">
        <v>5204</v>
      </c>
      <c r="C2583" t="s">
        <v>369</v>
      </c>
      <c r="D2583" t="s">
        <v>416</v>
      </c>
      <c r="E2583">
        <v>123</v>
      </c>
    </row>
    <row r="2584" spans="1:5" x14ac:dyDescent="0.2">
      <c r="A2584" t="s">
        <v>5205</v>
      </c>
      <c r="B2584" t="s">
        <v>5206</v>
      </c>
      <c r="C2584" t="s">
        <v>406</v>
      </c>
      <c r="D2584" t="s">
        <v>384</v>
      </c>
      <c r="E2584">
        <v>3</v>
      </c>
    </row>
    <row r="2585" spans="1:5" x14ac:dyDescent="0.2">
      <c r="A2585" t="s">
        <v>5207</v>
      </c>
      <c r="B2585" t="s">
        <v>5208</v>
      </c>
      <c r="C2585" t="s">
        <v>369</v>
      </c>
      <c r="D2585" t="s">
        <v>384</v>
      </c>
      <c r="E2585">
        <v>15</v>
      </c>
    </row>
    <row r="2586" spans="1:5" x14ac:dyDescent="0.2">
      <c r="A2586" t="s">
        <v>5209</v>
      </c>
      <c r="B2586" t="s">
        <v>5210</v>
      </c>
      <c r="C2586" t="s">
        <v>369</v>
      </c>
      <c r="D2586" t="s">
        <v>370</v>
      </c>
      <c r="E2586">
        <v>1</v>
      </c>
    </row>
    <row r="2587" spans="1:5" x14ac:dyDescent="0.2">
      <c r="A2587" t="s">
        <v>5211</v>
      </c>
      <c r="B2587" t="s">
        <v>5212</v>
      </c>
      <c r="C2587" t="s">
        <v>369</v>
      </c>
      <c r="D2587" t="s">
        <v>370</v>
      </c>
      <c r="E2587">
        <v>4</v>
      </c>
    </row>
    <row r="2588" spans="1:5" x14ac:dyDescent="0.2">
      <c r="A2588" t="s">
        <v>5213</v>
      </c>
      <c r="B2588" t="s">
        <v>5214</v>
      </c>
      <c r="C2588" t="s">
        <v>369</v>
      </c>
      <c r="D2588" t="s">
        <v>416</v>
      </c>
      <c r="E2588">
        <v>4</v>
      </c>
    </row>
    <row r="2589" spans="1:5" x14ac:dyDescent="0.2">
      <c r="A2589" t="s">
        <v>5215</v>
      </c>
      <c r="B2589" t="s">
        <v>5216</v>
      </c>
      <c r="C2589" t="s">
        <v>369</v>
      </c>
      <c r="D2589" t="s">
        <v>56</v>
      </c>
      <c r="E2589">
        <v>11</v>
      </c>
    </row>
    <row r="2590" spans="1:5" x14ac:dyDescent="0.2">
      <c r="A2590" t="s">
        <v>5217</v>
      </c>
      <c r="B2590" t="s">
        <v>5218</v>
      </c>
      <c r="C2590" t="s">
        <v>369</v>
      </c>
      <c r="D2590" t="s">
        <v>468</v>
      </c>
      <c r="E2590">
        <v>9</v>
      </c>
    </row>
    <row r="2591" spans="1:5" x14ac:dyDescent="0.2">
      <c r="A2591" t="s">
        <v>5219</v>
      </c>
      <c r="B2591" t="s">
        <v>5220</v>
      </c>
      <c r="C2591" t="s">
        <v>369</v>
      </c>
      <c r="D2591" t="s">
        <v>370</v>
      </c>
      <c r="E2591">
        <v>16</v>
      </c>
    </row>
    <row r="2592" spans="1:5" x14ac:dyDescent="0.2">
      <c r="A2592" t="s">
        <v>5221</v>
      </c>
      <c r="B2592" t="s">
        <v>5222</v>
      </c>
      <c r="C2592" t="s">
        <v>369</v>
      </c>
      <c r="D2592" t="s">
        <v>370</v>
      </c>
      <c r="E2592">
        <v>3</v>
      </c>
    </row>
    <row r="2593" spans="1:5" x14ac:dyDescent="0.2">
      <c r="A2593" t="s">
        <v>5223</v>
      </c>
      <c r="B2593" t="s">
        <v>5224</v>
      </c>
      <c r="C2593" t="s">
        <v>369</v>
      </c>
      <c r="D2593" t="s">
        <v>370</v>
      </c>
      <c r="E2593">
        <v>6</v>
      </c>
    </row>
    <row r="2594" spans="1:5" x14ac:dyDescent="0.2">
      <c r="A2594" t="s">
        <v>5225</v>
      </c>
      <c r="B2594" t="s">
        <v>5226</v>
      </c>
      <c r="C2594" t="s">
        <v>369</v>
      </c>
      <c r="D2594" t="s">
        <v>370</v>
      </c>
      <c r="E2594">
        <v>3</v>
      </c>
    </row>
    <row r="2595" spans="1:5" x14ac:dyDescent="0.2">
      <c r="A2595" t="s">
        <v>5227</v>
      </c>
      <c r="B2595" t="s">
        <v>5228</v>
      </c>
      <c r="C2595" t="s">
        <v>369</v>
      </c>
      <c r="D2595" t="s">
        <v>370</v>
      </c>
      <c r="E2595">
        <v>6</v>
      </c>
    </row>
    <row r="2596" spans="1:5" x14ac:dyDescent="0.2">
      <c r="A2596" t="s">
        <v>5229</v>
      </c>
      <c r="B2596" t="s">
        <v>5230</v>
      </c>
      <c r="C2596" t="s">
        <v>369</v>
      </c>
      <c r="D2596" t="s">
        <v>370</v>
      </c>
      <c r="E2596">
        <v>3</v>
      </c>
    </row>
    <row r="2597" spans="1:5" x14ac:dyDescent="0.2">
      <c r="A2597" t="s">
        <v>5231</v>
      </c>
      <c r="B2597" t="s">
        <v>5232</v>
      </c>
      <c r="C2597" t="s">
        <v>369</v>
      </c>
      <c r="D2597" t="s">
        <v>416</v>
      </c>
      <c r="E2597">
        <v>20</v>
      </c>
    </row>
    <row r="2598" spans="1:5" x14ac:dyDescent="0.2">
      <c r="A2598" t="s">
        <v>5233</v>
      </c>
      <c r="B2598" t="s">
        <v>5234</v>
      </c>
      <c r="C2598" t="s">
        <v>369</v>
      </c>
      <c r="D2598" t="s">
        <v>370</v>
      </c>
      <c r="E2598">
        <v>42</v>
      </c>
    </row>
    <row r="2599" spans="1:5" x14ac:dyDescent="0.2">
      <c r="A2599" t="s">
        <v>5235</v>
      </c>
      <c r="B2599" t="s">
        <v>5236</v>
      </c>
      <c r="C2599" t="s">
        <v>369</v>
      </c>
      <c r="D2599" t="s">
        <v>370</v>
      </c>
      <c r="E2599">
        <v>3</v>
      </c>
    </row>
    <row r="2600" spans="1:5" x14ac:dyDescent="0.2">
      <c r="A2600" t="s">
        <v>5237</v>
      </c>
      <c r="B2600" t="s">
        <v>5238</v>
      </c>
      <c r="C2600" t="s">
        <v>369</v>
      </c>
      <c r="D2600" t="s">
        <v>1916</v>
      </c>
      <c r="E2600">
        <v>18</v>
      </c>
    </row>
    <row r="2601" spans="1:5" x14ac:dyDescent="0.2">
      <c r="A2601" t="s">
        <v>5239</v>
      </c>
      <c r="B2601" t="s">
        <v>5240</v>
      </c>
      <c r="C2601" t="s">
        <v>369</v>
      </c>
      <c r="D2601" t="s">
        <v>370</v>
      </c>
      <c r="E2601">
        <v>15</v>
      </c>
    </row>
    <row r="2602" spans="1:5" x14ac:dyDescent="0.2">
      <c r="A2602" t="s">
        <v>5241</v>
      </c>
      <c r="B2602" t="s">
        <v>5242</v>
      </c>
      <c r="C2602" t="s">
        <v>369</v>
      </c>
      <c r="D2602" t="s">
        <v>370</v>
      </c>
      <c r="E2602">
        <v>11</v>
      </c>
    </row>
    <row r="2603" spans="1:5" x14ac:dyDescent="0.2">
      <c r="A2603" t="s">
        <v>5243</v>
      </c>
      <c r="B2603" t="s">
        <v>5244</v>
      </c>
      <c r="C2603" t="s">
        <v>369</v>
      </c>
      <c r="D2603" t="s">
        <v>370</v>
      </c>
      <c r="E2603">
        <v>4</v>
      </c>
    </row>
    <row r="2604" spans="1:5" x14ac:dyDescent="0.2">
      <c r="A2604" t="s">
        <v>5245</v>
      </c>
      <c r="B2604" t="s">
        <v>5246</v>
      </c>
      <c r="C2604" t="s">
        <v>369</v>
      </c>
      <c r="D2604" t="s">
        <v>370</v>
      </c>
      <c r="E2604">
        <v>28</v>
      </c>
    </row>
    <row r="2605" spans="1:5" x14ac:dyDescent="0.2">
      <c r="A2605" t="s">
        <v>5247</v>
      </c>
      <c r="B2605" t="s">
        <v>5248</v>
      </c>
      <c r="C2605" t="s">
        <v>369</v>
      </c>
      <c r="D2605" t="s">
        <v>370</v>
      </c>
      <c r="E2605">
        <v>3</v>
      </c>
    </row>
    <row r="2606" spans="1:5" x14ac:dyDescent="0.2">
      <c r="A2606" t="s">
        <v>5249</v>
      </c>
      <c r="B2606" t="s">
        <v>5250</v>
      </c>
      <c r="C2606" t="s">
        <v>369</v>
      </c>
      <c r="D2606" t="s">
        <v>370</v>
      </c>
      <c r="E2606">
        <v>89</v>
      </c>
    </row>
    <row r="2607" spans="1:5" x14ac:dyDescent="0.2">
      <c r="A2607" t="s">
        <v>5251</v>
      </c>
      <c r="B2607" t="s">
        <v>5252</v>
      </c>
      <c r="C2607" t="s">
        <v>369</v>
      </c>
      <c r="D2607" t="s">
        <v>370</v>
      </c>
      <c r="E2607">
        <v>4</v>
      </c>
    </row>
    <row r="2608" spans="1:5" x14ac:dyDescent="0.2">
      <c r="A2608" t="s">
        <v>5253</v>
      </c>
      <c r="B2608" t="s">
        <v>5254</v>
      </c>
      <c r="C2608" t="s">
        <v>369</v>
      </c>
      <c r="D2608" t="s">
        <v>370</v>
      </c>
      <c r="E2608">
        <v>2</v>
      </c>
    </row>
    <row r="2609" spans="1:5" x14ac:dyDescent="0.2">
      <c r="A2609" t="s">
        <v>5255</v>
      </c>
      <c r="B2609" t="s">
        <v>5256</v>
      </c>
      <c r="C2609" t="s">
        <v>369</v>
      </c>
      <c r="D2609" t="s">
        <v>370</v>
      </c>
      <c r="E2609">
        <v>14</v>
      </c>
    </row>
    <row r="2610" spans="1:5" x14ac:dyDescent="0.2">
      <c r="A2610" t="s">
        <v>5257</v>
      </c>
      <c r="B2610" t="s">
        <v>5258</v>
      </c>
      <c r="C2610" t="s">
        <v>369</v>
      </c>
      <c r="D2610" t="s">
        <v>370</v>
      </c>
      <c r="E2610">
        <v>16</v>
      </c>
    </row>
    <row r="2611" spans="1:5" x14ac:dyDescent="0.2">
      <c r="A2611" t="s">
        <v>5259</v>
      </c>
      <c r="B2611" t="s">
        <v>5260</v>
      </c>
      <c r="C2611" t="s">
        <v>369</v>
      </c>
      <c r="D2611" t="s">
        <v>370</v>
      </c>
      <c r="E2611">
        <v>3</v>
      </c>
    </row>
    <row r="2612" spans="1:5" x14ac:dyDescent="0.2">
      <c r="A2612" t="s">
        <v>5261</v>
      </c>
      <c r="B2612" t="s">
        <v>5262</v>
      </c>
      <c r="C2612" t="s">
        <v>369</v>
      </c>
      <c r="D2612" t="s">
        <v>370</v>
      </c>
      <c r="E2612">
        <v>9</v>
      </c>
    </row>
    <row r="2613" spans="1:5" x14ac:dyDescent="0.2">
      <c r="A2613" t="s">
        <v>5263</v>
      </c>
      <c r="B2613" t="s">
        <v>5264</v>
      </c>
      <c r="C2613" t="s">
        <v>369</v>
      </c>
      <c r="D2613" t="s">
        <v>370</v>
      </c>
      <c r="E2613">
        <v>12</v>
      </c>
    </row>
    <row r="2614" spans="1:5" x14ac:dyDescent="0.2">
      <c r="A2614" t="s">
        <v>5265</v>
      </c>
      <c r="B2614" t="s">
        <v>5266</v>
      </c>
      <c r="C2614" t="s">
        <v>369</v>
      </c>
      <c r="D2614" t="s">
        <v>370</v>
      </c>
      <c r="E2614">
        <v>4</v>
      </c>
    </row>
    <row r="2615" spans="1:5" x14ac:dyDescent="0.2">
      <c r="A2615" t="s">
        <v>5267</v>
      </c>
      <c r="B2615" t="s">
        <v>5268</v>
      </c>
      <c r="C2615" t="s">
        <v>369</v>
      </c>
      <c r="D2615" t="s">
        <v>370</v>
      </c>
      <c r="E2615">
        <v>3</v>
      </c>
    </row>
    <row r="2616" spans="1:5" x14ac:dyDescent="0.2">
      <c r="A2616" t="s">
        <v>5269</v>
      </c>
      <c r="B2616" t="s">
        <v>5270</v>
      </c>
      <c r="C2616" t="s">
        <v>369</v>
      </c>
      <c r="D2616" t="s">
        <v>370</v>
      </c>
      <c r="E2616">
        <v>4</v>
      </c>
    </row>
    <row r="2617" spans="1:5" x14ac:dyDescent="0.2">
      <c r="A2617" t="s">
        <v>5271</v>
      </c>
      <c r="B2617" t="s">
        <v>5272</v>
      </c>
      <c r="C2617" t="s">
        <v>369</v>
      </c>
      <c r="D2617" t="s">
        <v>384</v>
      </c>
      <c r="E2617">
        <v>3</v>
      </c>
    </row>
    <row r="2618" spans="1:5" x14ac:dyDescent="0.2">
      <c r="A2618" t="s">
        <v>5273</v>
      </c>
      <c r="B2618" t="s">
        <v>5274</v>
      </c>
      <c r="C2618" t="s">
        <v>369</v>
      </c>
      <c r="D2618" t="s">
        <v>370</v>
      </c>
      <c r="E2618">
        <v>9</v>
      </c>
    </row>
    <row r="2619" spans="1:5" x14ac:dyDescent="0.2">
      <c r="A2619" t="s">
        <v>5275</v>
      </c>
      <c r="B2619" t="s">
        <v>5276</v>
      </c>
      <c r="C2619" t="s">
        <v>369</v>
      </c>
      <c r="D2619" t="s">
        <v>370</v>
      </c>
      <c r="E2619">
        <v>6</v>
      </c>
    </row>
    <row r="2620" spans="1:5" x14ac:dyDescent="0.2">
      <c r="A2620" t="s">
        <v>5277</v>
      </c>
      <c r="B2620" t="s">
        <v>5278</v>
      </c>
      <c r="C2620" t="s">
        <v>369</v>
      </c>
      <c r="D2620" t="s">
        <v>370</v>
      </c>
      <c r="E2620">
        <v>2</v>
      </c>
    </row>
    <row r="2621" spans="1:5" x14ac:dyDescent="0.2">
      <c r="A2621" t="s">
        <v>5279</v>
      </c>
      <c r="B2621" t="s">
        <v>5280</v>
      </c>
      <c r="C2621" t="s">
        <v>369</v>
      </c>
      <c r="D2621" t="s">
        <v>370</v>
      </c>
      <c r="E2621">
        <v>11</v>
      </c>
    </row>
    <row r="2622" spans="1:5" x14ac:dyDescent="0.2">
      <c r="A2622" t="s">
        <v>5281</v>
      </c>
      <c r="B2622" t="s">
        <v>5282</v>
      </c>
      <c r="C2622" t="s">
        <v>369</v>
      </c>
      <c r="D2622" t="s">
        <v>468</v>
      </c>
      <c r="E2622">
        <v>3</v>
      </c>
    </row>
    <row r="2623" spans="1:5" x14ac:dyDescent="0.2">
      <c r="A2623" t="s">
        <v>5283</v>
      </c>
      <c r="B2623" t="s">
        <v>5284</v>
      </c>
      <c r="C2623" t="s">
        <v>369</v>
      </c>
      <c r="D2623" t="s">
        <v>56</v>
      </c>
      <c r="E2623">
        <v>2</v>
      </c>
    </row>
    <row r="2624" spans="1:5" x14ac:dyDescent="0.2">
      <c r="A2624" t="s">
        <v>5285</v>
      </c>
      <c r="B2624" t="s">
        <v>5286</v>
      </c>
      <c r="C2624" t="s">
        <v>369</v>
      </c>
      <c r="D2624" t="s">
        <v>370</v>
      </c>
      <c r="E2624">
        <v>5</v>
      </c>
    </row>
    <row r="2625" spans="1:5" x14ac:dyDescent="0.2">
      <c r="A2625" t="s">
        <v>5287</v>
      </c>
      <c r="B2625" t="s">
        <v>5288</v>
      </c>
      <c r="C2625" t="s">
        <v>369</v>
      </c>
      <c r="D2625" t="s">
        <v>384</v>
      </c>
      <c r="E2625">
        <v>6</v>
      </c>
    </row>
    <row r="2626" spans="1:5" x14ac:dyDescent="0.2">
      <c r="A2626" t="s">
        <v>5289</v>
      </c>
      <c r="B2626" t="s">
        <v>5290</v>
      </c>
      <c r="C2626" t="s">
        <v>369</v>
      </c>
      <c r="D2626" t="s">
        <v>370</v>
      </c>
      <c r="E2626">
        <v>6</v>
      </c>
    </row>
    <row r="2627" spans="1:5" x14ac:dyDescent="0.2">
      <c r="A2627" t="s">
        <v>5291</v>
      </c>
      <c r="B2627" t="s">
        <v>5292</v>
      </c>
      <c r="C2627" t="s">
        <v>369</v>
      </c>
      <c r="D2627" t="s">
        <v>370</v>
      </c>
      <c r="E2627">
        <v>2</v>
      </c>
    </row>
    <row r="2628" spans="1:5" x14ac:dyDescent="0.2">
      <c r="A2628" t="s">
        <v>5293</v>
      </c>
      <c r="B2628" t="s">
        <v>5294</v>
      </c>
      <c r="C2628" t="s">
        <v>369</v>
      </c>
      <c r="D2628" t="s">
        <v>416</v>
      </c>
      <c r="E2628">
        <v>3</v>
      </c>
    </row>
    <row r="2629" spans="1:5" x14ac:dyDescent="0.2">
      <c r="A2629" t="s">
        <v>5295</v>
      </c>
      <c r="B2629" t="s">
        <v>5296</v>
      </c>
      <c r="C2629" t="s">
        <v>369</v>
      </c>
      <c r="D2629" t="s">
        <v>370</v>
      </c>
      <c r="E2629">
        <v>23</v>
      </c>
    </row>
    <row r="2630" spans="1:5" x14ac:dyDescent="0.2">
      <c r="A2630" t="s">
        <v>5297</v>
      </c>
      <c r="B2630" t="s">
        <v>5298</v>
      </c>
      <c r="C2630" t="s">
        <v>369</v>
      </c>
      <c r="D2630" t="s">
        <v>56</v>
      </c>
      <c r="E2630">
        <v>6</v>
      </c>
    </row>
    <row r="2631" spans="1:5" x14ac:dyDescent="0.2">
      <c r="A2631" t="s">
        <v>5299</v>
      </c>
      <c r="B2631" t="s">
        <v>5300</v>
      </c>
      <c r="C2631" t="s">
        <v>369</v>
      </c>
      <c r="D2631" t="s">
        <v>370</v>
      </c>
      <c r="E2631">
        <v>3</v>
      </c>
    </row>
    <row r="2632" spans="1:5" x14ac:dyDescent="0.2">
      <c r="A2632" t="s">
        <v>5301</v>
      </c>
      <c r="B2632" t="s">
        <v>5302</v>
      </c>
      <c r="C2632" t="s">
        <v>369</v>
      </c>
      <c r="D2632" t="s">
        <v>416</v>
      </c>
      <c r="E2632">
        <v>4</v>
      </c>
    </row>
    <row r="2633" spans="1:5" x14ac:dyDescent="0.2">
      <c r="A2633" t="s">
        <v>5303</v>
      </c>
      <c r="B2633" t="s">
        <v>5304</v>
      </c>
      <c r="C2633" t="s">
        <v>369</v>
      </c>
      <c r="D2633" t="s">
        <v>416</v>
      </c>
      <c r="E2633">
        <v>13</v>
      </c>
    </row>
    <row r="2634" spans="1:5" x14ac:dyDescent="0.2">
      <c r="A2634" t="s">
        <v>5305</v>
      </c>
      <c r="B2634" t="s">
        <v>5306</v>
      </c>
      <c r="C2634" t="s">
        <v>369</v>
      </c>
      <c r="D2634" t="s">
        <v>370</v>
      </c>
      <c r="E2634">
        <v>2</v>
      </c>
    </row>
    <row r="2635" spans="1:5" x14ac:dyDescent="0.2">
      <c r="A2635" t="s">
        <v>5307</v>
      </c>
      <c r="B2635" t="s">
        <v>5308</v>
      </c>
      <c r="C2635" t="s">
        <v>369</v>
      </c>
      <c r="D2635" t="s">
        <v>370</v>
      </c>
      <c r="E2635">
        <v>4</v>
      </c>
    </row>
    <row r="2636" spans="1:5" x14ac:dyDescent="0.2">
      <c r="A2636" t="s">
        <v>5309</v>
      </c>
      <c r="B2636" t="s">
        <v>5310</v>
      </c>
      <c r="C2636" t="s">
        <v>369</v>
      </c>
      <c r="D2636" t="s">
        <v>370</v>
      </c>
      <c r="E2636">
        <v>8</v>
      </c>
    </row>
    <row r="2637" spans="1:5" x14ac:dyDescent="0.2">
      <c r="A2637" t="s">
        <v>5311</v>
      </c>
      <c r="B2637" t="s">
        <v>5312</v>
      </c>
      <c r="C2637" t="s">
        <v>369</v>
      </c>
      <c r="D2637" t="s">
        <v>416</v>
      </c>
      <c r="E2637">
        <v>2</v>
      </c>
    </row>
    <row r="2638" spans="1:5" x14ac:dyDescent="0.2">
      <c r="A2638" t="s">
        <v>5313</v>
      </c>
      <c r="B2638" t="s">
        <v>5314</v>
      </c>
      <c r="C2638" t="s">
        <v>369</v>
      </c>
      <c r="D2638" t="s">
        <v>370</v>
      </c>
      <c r="E2638">
        <v>3</v>
      </c>
    </row>
    <row r="2639" spans="1:5" x14ac:dyDescent="0.2">
      <c r="A2639" t="s">
        <v>5315</v>
      </c>
      <c r="B2639" t="s">
        <v>5316</v>
      </c>
      <c r="C2639" t="s">
        <v>369</v>
      </c>
      <c r="D2639" t="s">
        <v>56</v>
      </c>
      <c r="E2639">
        <v>6</v>
      </c>
    </row>
    <row r="2640" spans="1:5" x14ac:dyDescent="0.2">
      <c r="A2640" t="s">
        <v>5317</v>
      </c>
      <c r="B2640" t="s">
        <v>5318</v>
      </c>
      <c r="C2640" t="s">
        <v>369</v>
      </c>
      <c r="D2640" t="s">
        <v>370</v>
      </c>
      <c r="E2640">
        <v>11</v>
      </c>
    </row>
    <row r="2641" spans="1:5" x14ac:dyDescent="0.2">
      <c r="A2641" t="s">
        <v>5319</v>
      </c>
      <c r="B2641" t="s">
        <v>5320</v>
      </c>
      <c r="C2641" t="s">
        <v>369</v>
      </c>
      <c r="D2641" t="s">
        <v>56</v>
      </c>
      <c r="E2641">
        <v>1</v>
      </c>
    </row>
    <row r="2642" spans="1:5" x14ac:dyDescent="0.2">
      <c r="A2642" t="s">
        <v>5321</v>
      </c>
      <c r="B2642" t="s">
        <v>5322</v>
      </c>
      <c r="C2642" t="s">
        <v>369</v>
      </c>
      <c r="D2642" t="s">
        <v>387</v>
      </c>
      <c r="E2642">
        <v>2</v>
      </c>
    </row>
    <row r="2643" spans="1:5" x14ac:dyDescent="0.2">
      <c r="A2643" t="s">
        <v>5323</v>
      </c>
      <c r="B2643" t="s">
        <v>5324</v>
      </c>
      <c r="C2643" t="s">
        <v>369</v>
      </c>
      <c r="D2643" t="s">
        <v>1237</v>
      </c>
      <c r="E2643">
        <v>3</v>
      </c>
    </row>
    <row r="2644" spans="1:5" x14ac:dyDescent="0.2">
      <c r="A2644" t="s">
        <v>5325</v>
      </c>
      <c r="B2644" t="s">
        <v>5326</v>
      </c>
      <c r="C2644" t="s">
        <v>369</v>
      </c>
      <c r="D2644" t="s">
        <v>416</v>
      </c>
      <c r="E2644">
        <v>2</v>
      </c>
    </row>
    <row r="2645" spans="1:5" x14ac:dyDescent="0.2">
      <c r="A2645" t="s">
        <v>5327</v>
      </c>
      <c r="B2645" t="s">
        <v>5328</v>
      </c>
      <c r="C2645" t="s">
        <v>369</v>
      </c>
      <c r="D2645" t="s">
        <v>370</v>
      </c>
      <c r="E2645">
        <v>4</v>
      </c>
    </row>
    <row r="2646" spans="1:5" x14ac:dyDescent="0.2">
      <c r="A2646" t="s">
        <v>5329</v>
      </c>
      <c r="B2646" t="s">
        <v>5330</v>
      </c>
      <c r="C2646" t="s">
        <v>369</v>
      </c>
      <c r="D2646" t="s">
        <v>370</v>
      </c>
      <c r="E2646">
        <v>8</v>
      </c>
    </row>
    <row r="2647" spans="1:5" x14ac:dyDescent="0.2">
      <c r="A2647" t="s">
        <v>5331</v>
      </c>
      <c r="B2647" t="s">
        <v>5332</v>
      </c>
      <c r="C2647" t="s">
        <v>369</v>
      </c>
      <c r="D2647" t="s">
        <v>416</v>
      </c>
      <c r="E2647">
        <v>33</v>
      </c>
    </row>
    <row r="2648" spans="1:5" x14ac:dyDescent="0.2">
      <c r="A2648" t="s">
        <v>5333</v>
      </c>
      <c r="B2648" t="s">
        <v>5334</v>
      </c>
      <c r="C2648" t="s">
        <v>369</v>
      </c>
      <c r="D2648" t="s">
        <v>370</v>
      </c>
      <c r="E2648">
        <v>8</v>
      </c>
    </row>
    <row r="2649" spans="1:5" x14ac:dyDescent="0.2">
      <c r="A2649" t="s">
        <v>5335</v>
      </c>
      <c r="B2649" t="s">
        <v>5336</v>
      </c>
      <c r="C2649" t="s">
        <v>369</v>
      </c>
      <c r="D2649" t="s">
        <v>370</v>
      </c>
      <c r="E2649">
        <v>6</v>
      </c>
    </row>
    <row r="2650" spans="1:5" x14ac:dyDescent="0.2">
      <c r="A2650" t="s">
        <v>5337</v>
      </c>
      <c r="B2650" t="s">
        <v>5338</v>
      </c>
      <c r="C2650" t="s">
        <v>369</v>
      </c>
      <c r="D2650" t="s">
        <v>384</v>
      </c>
      <c r="E2650">
        <v>4</v>
      </c>
    </row>
    <row r="2651" spans="1:5" x14ac:dyDescent="0.2">
      <c r="A2651" t="s">
        <v>5339</v>
      </c>
      <c r="B2651" t="s">
        <v>5340</v>
      </c>
      <c r="C2651" t="s">
        <v>369</v>
      </c>
      <c r="D2651" t="s">
        <v>370</v>
      </c>
      <c r="E2651">
        <v>2</v>
      </c>
    </row>
    <row r="2652" spans="1:5" x14ac:dyDescent="0.2">
      <c r="A2652" t="s">
        <v>5341</v>
      </c>
      <c r="B2652" t="s">
        <v>5342</v>
      </c>
      <c r="C2652" t="s">
        <v>369</v>
      </c>
      <c r="D2652" t="s">
        <v>370</v>
      </c>
      <c r="E2652">
        <v>3</v>
      </c>
    </row>
    <row r="2653" spans="1:5" x14ac:dyDescent="0.2">
      <c r="A2653" t="s">
        <v>5343</v>
      </c>
      <c r="B2653" t="s">
        <v>5344</v>
      </c>
      <c r="C2653" t="s">
        <v>369</v>
      </c>
      <c r="D2653" t="s">
        <v>370</v>
      </c>
      <c r="E2653">
        <v>6</v>
      </c>
    </row>
    <row r="2654" spans="1:5" x14ac:dyDescent="0.2">
      <c r="A2654" t="s">
        <v>5345</v>
      </c>
      <c r="B2654" t="s">
        <v>5346</v>
      </c>
      <c r="C2654" t="s">
        <v>369</v>
      </c>
      <c r="D2654" t="s">
        <v>370</v>
      </c>
      <c r="E2654">
        <v>6</v>
      </c>
    </row>
    <row r="2655" spans="1:5" x14ac:dyDescent="0.2">
      <c r="A2655" t="s">
        <v>5347</v>
      </c>
      <c r="B2655" t="s">
        <v>5348</v>
      </c>
      <c r="C2655" t="s">
        <v>369</v>
      </c>
      <c r="D2655" t="s">
        <v>370</v>
      </c>
      <c r="E2655">
        <v>12</v>
      </c>
    </row>
    <row r="2656" spans="1:5" x14ac:dyDescent="0.2">
      <c r="A2656" t="s">
        <v>5349</v>
      </c>
      <c r="B2656" t="s">
        <v>5350</v>
      </c>
      <c r="C2656" t="s">
        <v>369</v>
      </c>
      <c r="D2656" t="s">
        <v>370</v>
      </c>
      <c r="E2656">
        <v>37</v>
      </c>
    </row>
    <row r="2657" spans="1:5" x14ac:dyDescent="0.2">
      <c r="A2657" t="s">
        <v>5351</v>
      </c>
      <c r="B2657" t="s">
        <v>5352</v>
      </c>
      <c r="C2657" t="s">
        <v>369</v>
      </c>
      <c r="D2657" t="s">
        <v>370</v>
      </c>
      <c r="E2657">
        <v>12</v>
      </c>
    </row>
    <row r="2658" spans="1:5" x14ac:dyDescent="0.2">
      <c r="A2658" t="s">
        <v>5353</v>
      </c>
      <c r="B2658" t="s">
        <v>5354</v>
      </c>
      <c r="C2658" t="s">
        <v>369</v>
      </c>
      <c r="D2658" t="s">
        <v>370</v>
      </c>
      <c r="E2658">
        <v>3</v>
      </c>
    </row>
    <row r="2659" spans="1:5" x14ac:dyDescent="0.2">
      <c r="A2659" t="s">
        <v>5355</v>
      </c>
      <c r="B2659" t="s">
        <v>5356</v>
      </c>
      <c r="C2659" t="s">
        <v>369</v>
      </c>
      <c r="D2659" t="s">
        <v>370</v>
      </c>
      <c r="E2659">
        <v>1</v>
      </c>
    </row>
    <row r="2660" spans="1:5" x14ac:dyDescent="0.2">
      <c r="A2660" t="s">
        <v>5357</v>
      </c>
      <c r="B2660" t="s">
        <v>5358</v>
      </c>
      <c r="C2660" t="s">
        <v>369</v>
      </c>
      <c r="D2660" t="s">
        <v>416</v>
      </c>
      <c r="E2660">
        <v>5</v>
      </c>
    </row>
    <row r="2661" spans="1:5" x14ac:dyDescent="0.2">
      <c r="A2661" t="s">
        <v>5359</v>
      </c>
      <c r="B2661" t="s">
        <v>5360</v>
      </c>
      <c r="C2661" t="s">
        <v>369</v>
      </c>
      <c r="D2661" t="s">
        <v>370</v>
      </c>
      <c r="E2661">
        <v>3</v>
      </c>
    </row>
    <row r="2662" spans="1:5" x14ac:dyDescent="0.2">
      <c r="A2662" t="s">
        <v>5361</v>
      </c>
      <c r="B2662" t="s">
        <v>5362</v>
      </c>
      <c r="C2662" t="s">
        <v>369</v>
      </c>
      <c r="D2662" t="s">
        <v>384</v>
      </c>
      <c r="E2662">
        <v>1</v>
      </c>
    </row>
    <row r="2663" spans="1:5" x14ac:dyDescent="0.2">
      <c r="A2663" t="s">
        <v>5363</v>
      </c>
      <c r="B2663" t="s">
        <v>5364</v>
      </c>
      <c r="C2663" t="s">
        <v>369</v>
      </c>
      <c r="D2663" t="s">
        <v>370</v>
      </c>
      <c r="E2663">
        <v>5</v>
      </c>
    </row>
    <row r="2664" spans="1:5" x14ac:dyDescent="0.2">
      <c r="A2664" t="s">
        <v>5365</v>
      </c>
      <c r="B2664" t="s">
        <v>5366</v>
      </c>
      <c r="C2664" t="s">
        <v>369</v>
      </c>
      <c r="D2664" t="s">
        <v>370</v>
      </c>
      <c r="E2664">
        <v>3</v>
      </c>
    </row>
    <row r="2665" spans="1:5" x14ac:dyDescent="0.2">
      <c r="A2665" t="s">
        <v>5367</v>
      </c>
      <c r="B2665" t="s">
        <v>5368</v>
      </c>
      <c r="C2665" t="s">
        <v>369</v>
      </c>
      <c r="D2665" t="s">
        <v>370</v>
      </c>
      <c r="E2665">
        <v>2</v>
      </c>
    </row>
    <row r="2666" spans="1:5" x14ac:dyDescent="0.2">
      <c r="A2666" t="s">
        <v>5369</v>
      </c>
      <c r="B2666" t="s">
        <v>5370</v>
      </c>
      <c r="C2666" t="s">
        <v>369</v>
      </c>
      <c r="D2666" t="s">
        <v>370</v>
      </c>
      <c r="E2666">
        <v>3</v>
      </c>
    </row>
    <row r="2667" spans="1:5" x14ac:dyDescent="0.2">
      <c r="A2667" t="s">
        <v>5371</v>
      </c>
      <c r="B2667" t="s">
        <v>5372</v>
      </c>
      <c r="C2667" t="s">
        <v>369</v>
      </c>
      <c r="D2667" t="s">
        <v>370</v>
      </c>
      <c r="E2667">
        <v>5</v>
      </c>
    </row>
    <row r="2668" spans="1:5" x14ac:dyDescent="0.2">
      <c r="A2668" t="s">
        <v>5373</v>
      </c>
      <c r="B2668" t="s">
        <v>5374</v>
      </c>
      <c r="C2668" t="s">
        <v>369</v>
      </c>
      <c r="D2668" t="s">
        <v>416</v>
      </c>
      <c r="E2668">
        <v>4</v>
      </c>
    </row>
    <row r="2669" spans="1:5" x14ac:dyDescent="0.2">
      <c r="A2669" t="s">
        <v>5375</v>
      </c>
      <c r="B2669" t="s">
        <v>5376</v>
      </c>
      <c r="C2669" t="s">
        <v>369</v>
      </c>
      <c r="D2669" t="s">
        <v>370</v>
      </c>
      <c r="E2669">
        <v>2</v>
      </c>
    </row>
    <row r="2670" spans="1:5" x14ac:dyDescent="0.2">
      <c r="A2670" t="s">
        <v>5377</v>
      </c>
      <c r="B2670" t="s">
        <v>5378</v>
      </c>
      <c r="C2670" t="s">
        <v>369</v>
      </c>
      <c r="D2670" t="s">
        <v>370</v>
      </c>
      <c r="E2670">
        <v>5</v>
      </c>
    </row>
    <row r="2671" spans="1:5" x14ac:dyDescent="0.2">
      <c r="A2671" t="s">
        <v>5379</v>
      </c>
      <c r="B2671" t="s">
        <v>5380</v>
      </c>
      <c r="C2671" t="s">
        <v>369</v>
      </c>
      <c r="D2671" t="s">
        <v>384</v>
      </c>
      <c r="E2671">
        <v>1</v>
      </c>
    </row>
    <row r="2672" spans="1:5" x14ac:dyDescent="0.2">
      <c r="A2672" t="s">
        <v>5381</v>
      </c>
      <c r="B2672" t="s">
        <v>5382</v>
      </c>
      <c r="C2672" t="s">
        <v>369</v>
      </c>
      <c r="D2672" t="s">
        <v>370</v>
      </c>
      <c r="E2672">
        <v>2</v>
      </c>
    </row>
    <row r="2673" spans="1:5" x14ac:dyDescent="0.2">
      <c r="A2673" t="s">
        <v>5383</v>
      </c>
      <c r="B2673" t="s">
        <v>5384</v>
      </c>
      <c r="C2673" t="s">
        <v>369</v>
      </c>
      <c r="D2673" t="s">
        <v>1069</v>
      </c>
      <c r="E2673">
        <v>2</v>
      </c>
    </row>
    <row r="2674" spans="1:5" x14ac:dyDescent="0.2">
      <c r="A2674" t="s">
        <v>5385</v>
      </c>
      <c r="B2674" t="s">
        <v>5386</v>
      </c>
      <c r="C2674" t="s">
        <v>369</v>
      </c>
      <c r="D2674" t="s">
        <v>370</v>
      </c>
      <c r="E2674">
        <v>2</v>
      </c>
    </row>
    <row r="2675" spans="1:5" x14ac:dyDescent="0.2">
      <c r="A2675" t="s">
        <v>5387</v>
      </c>
      <c r="B2675" t="s">
        <v>5388</v>
      </c>
      <c r="C2675" t="s">
        <v>369</v>
      </c>
      <c r="D2675" t="s">
        <v>56</v>
      </c>
      <c r="E2675">
        <v>6</v>
      </c>
    </row>
    <row r="2676" spans="1:5" x14ac:dyDescent="0.2">
      <c r="A2676" t="s">
        <v>5389</v>
      </c>
      <c r="B2676" t="s">
        <v>5390</v>
      </c>
      <c r="C2676" t="s">
        <v>369</v>
      </c>
      <c r="D2676" t="s">
        <v>370</v>
      </c>
      <c r="E2676">
        <v>2</v>
      </c>
    </row>
    <row r="2677" spans="1:5" x14ac:dyDescent="0.2">
      <c r="A2677" t="s">
        <v>5391</v>
      </c>
      <c r="B2677" t="s">
        <v>5392</v>
      </c>
      <c r="C2677" t="s">
        <v>369</v>
      </c>
      <c r="D2677" t="s">
        <v>370</v>
      </c>
      <c r="E2677">
        <v>1</v>
      </c>
    </row>
    <row r="2678" spans="1:5" x14ac:dyDescent="0.2">
      <c r="A2678" t="s">
        <v>5393</v>
      </c>
      <c r="B2678" t="s">
        <v>5394</v>
      </c>
      <c r="C2678" t="s">
        <v>369</v>
      </c>
      <c r="D2678" t="s">
        <v>370</v>
      </c>
      <c r="E2678">
        <v>1</v>
      </c>
    </row>
    <row r="2679" spans="1:5" x14ac:dyDescent="0.2">
      <c r="A2679" t="s">
        <v>5395</v>
      </c>
      <c r="B2679" t="s">
        <v>5396</v>
      </c>
      <c r="C2679" t="s">
        <v>369</v>
      </c>
      <c r="D2679" t="s">
        <v>370</v>
      </c>
      <c r="E2679">
        <v>1</v>
      </c>
    </row>
    <row r="2680" spans="1:5" x14ac:dyDescent="0.2">
      <c r="A2680" t="s">
        <v>5397</v>
      </c>
      <c r="B2680" t="s">
        <v>5398</v>
      </c>
      <c r="C2680" t="s">
        <v>369</v>
      </c>
      <c r="D2680" t="s">
        <v>56</v>
      </c>
      <c r="E2680">
        <v>5</v>
      </c>
    </row>
    <row r="2681" spans="1:5" x14ac:dyDescent="0.2">
      <c r="A2681" t="s">
        <v>5399</v>
      </c>
      <c r="B2681" t="s">
        <v>5400</v>
      </c>
      <c r="C2681" t="s">
        <v>369</v>
      </c>
      <c r="D2681" t="s">
        <v>370</v>
      </c>
      <c r="E2681">
        <v>2</v>
      </c>
    </row>
    <row r="2682" spans="1:5" x14ac:dyDescent="0.2">
      <c r="A2682" t="s">
        <v>5401</v>
      </c>
      <c r="B2682" t="s">
        <v>5402</v>
      </c>
      <c r="C2682" t="s">
        <v>369</v>
      </c>
      <c r="D2682" t="s">
        <v>387</v>
      </c>
      <c r="E2682">
        <v>2</v>
      </c>
    </row>
    <row r="2683" spans="1:5" x14ac:dyDescent="0.2">
      <c r="A2683" t="s">
        <v>5403</v>
      </c>
      <c r="B2683" t="s">
        <v>5404</v>
      </c>
      <c r="C2683" t="s">
        <v>369</v>
      </c>
      <c r="D2683" t="s">
        <v>370</v>
      </c>
      <c r="E2683">
        <v>9</v>
      </c>
    </row>
    <row r="2684" spans="1:5" x14ac:dyDescent="0.2">
      <c r="A2684" t="s">
        <v>5405</v>
      </c>
      <c r="B2684" t="s">
        <v>5406</v>
      </c>
      <c r="C2684" t="s">
        <v>369</v>
      </c>
      <c r="D2684" t="s">
        <v>370</v>
      </c>
      <c r="E2684">
        <v>12</v>
      </c>
    </row>
    <row r="2685" spans="1:5" x14ac:dyDescent="0.2">
      <c r="A2685" t="s">
        <v>5407</v>
      </c>
      <c r="B2685" t="s">
        <v>5408</v>
      </c>
      <c r="C2685" t="s">
        <v>369</v>
      </c>
      <c r="D2685" t="s">
        <v>370</v>
      </c>
      <c r="E2685">
        <v>25</v>
      </c>
    </row>
    <row r="2686" spans="1:5" x14ac:dyDescent="0.2">
      <c r="A2686" t="s">
        <v>5409</v>
      </c>
      <c r="B2686" t="s">
        <v>5410</v>
      </c>
      <c r="C2686" t="s">
        <v>369</v>
      </c>
      <c r="D2686" t="s">
        <v>370</v>
      </c>
      <c r="E2686">
        <v>21</v>
      </c>
    </row>
    <row r="2687" spans="1:5" x14ac:dyDescent="0.2">
      <c r="A2687" t="s">
        <v>5411</v>
      </c>
      <c r="B2687" t="s">
        <v>5412</v>
      </c>
      <c r="C2687" t="s">
        <v>369</v>
      </c>
      <c r="D2687" t="s">
        <v>370</v>
      </c>
      <c r="E2687">
        <v>3</v>
      </c>
    </row>
    <row r="2688" spans="1:5" x14ac:dyDescent="0.2">
      <c r="A2688" t="s">
        <v>5413</v>
      </c>
      <c r="B2688" t="s">
        <v>5414</v>
      </c>
      <c r="C2688" t="s">
        <v>369</v>
      </c>
      <c r="D2688" t="s">
        <v>370</v>
      </c>
      <c r="E2688">
        <v>2</v>
      </c>
    </row>
    <row r="2689" spans="1:5" x14ac:dyDescent="0.2">
      <c r="A2689" t="s">
        <v>5415</v>
      </c>
      <c r="B2689" t="s">
        <v>5416</v>
      </c>
      <c r="C2689" t="s">
        <v>369</v>
      </c>
      <c r="D2689" t="s">
        <v>370</v>
      </c>
      <c r="E2689">
        <v>5</v>
      </c>
    </row>
    <row r="2690" spans="1:5" x14ac:dyDescent="0.2">
      <c r="A2690" t="s">
        <v>5417</v>
      </c>
      <c r="B2690" t="s">
        <v>5418</v>
      </c>
      <c r="C2690" t="s">
        <v>369</v>
      </c>
      <c r="D2690" t="s">
        <v>370</v>
      </c>
      <c r="E2690">
        <v>4</v>
      </c>
    </row>
    <row r="2691" spans="1:5" x14ac:dyDescent="0.2">
      <c r="A2691" t="s">
        <v>5419</v>
      </c>
      <c r="B2691" t="s">
        <v>5420</v>
      </c>
      <c r="C2691" t="s">
        <v>369</v>
      </c>
      <c r="D2691" t="s">
        <v>370</v>
      </c>
      <c r="E2691">
        <v>6</v>
      </c>
    </row>
    <row r="2692" spans="1:5" x14ac:dyDescent="0.2">
      <c r="A2692" t="s">
        <v>5421</v>
      </c>
      <c r="B2692" t="s">
        <v>5422</v>
      </c>
      <c r="C2692" t="s">
        <v>369</v>
      </c>
      <c r="D2692" t="s">
        <v>370</v>
      </c>
      <c r="E2692">
        <v>9</v>
      </c>
    </row>
    <row r="2693" spans="1:5" x14ac:dyDescent="0.2">
      <c r="A2693" t="s">
        <v>5423</v>
      </c>
      <c r="B2693" t="s">
        <v>5424</v>
      </c>
      <c r="C2693" t="s">
        <v>369</v>
      </c>
      <c r="D2693" t="s">
        <v>370</v>
      </c>
      <c r="E2693">
        <v>2</v>
      </c>
    </row>
    <row r="2694" spans="1:5" x14ac:dyDescent="0.2">
      <c r="A2694" t="s">
        <v>5425</v>
      </c>
      <c r="B2694" t="s">
        <v>5426</v>
      </c>
      <c r="C2694" t="s">
        <v>369</v>
      </c>
      <c r="D2694" t="s">
        <v>370</v>
      </c>
      <c r="E2694">
        <v>5</v>
      </c>
    </row>
    <row r="2695" spans="1:5" x14ac:dyDescent="0.2">
      <c r="A2695" t="s">
        <v>5427</v>
      </c>
      <c r="B2695" t="s">
        <v>5428</v>
      </c>
      <c r="C2695" t="s">
        <v>369</v>
      </c>
      <c r="D2695" t="s">
        <v>56</v>
      </c>
      <c r="E2695">
        <v>8</v>
      </c>
    </row>
    <row r="2696" spans="1:5" x14ac:dyDescent="0.2">
      <c r="A2696" t="s">
        <v>5429</v>
      </c>
      <c r="B2696" t="s">
        <v>5430</v>
      </c>
      <c r="C2696" t="s">
        <v>369</v>
      </c>
      <c r="D2696" t="s">
        <v>416</v>
      </c>
      <c r="E2696">
        <v>6</v>
      </c>
    </row>
    <row r="2697" spans="1:5" x14ac:dyDescent="0.2">
      <c r="A2697" t="s">
        <v>5431</v>
      </c>
      <c r="B2697" t="s">
        <v>5432</v>
      </c>
      <c r="C2697" t="s">
        <v>369</v>
      </c>
      <c r="D2697" t="s">
        <v>370</v>
      </c>
      <c r="E2697">
        <v>1</v>
      </c>
    </row>
    <row r="2698" spans="1:5" x14ac:dyDescent="0.2">
      <c r="A2698" t="s">
        <v>5433</v>
      </c>
      <c r="B2698" t="s">
        <v>5434</v>
      </c>
      <c r="C2698" t="s">
        <v>369</v>
      </c>
      <c r="D2698" t="s">
        <v>416</v>
      </c>
      <c r="E2698">
        <v>16</v>
      </c>
    </row>
    <row r="2699" spans="1:5" x14ac:dyDescent="0.2">
      <c r="A2699" t="s">
        <v>5435</v>
      </c>
      <c r="B2699" t="s">
        <v>5436</v>
      </c>
      <c r="C2699" t="s">
        <v>369</v>
      </c>
      <c r="D2699" t="s">
        <v>468</v>
      </c>
      <c r="E2699">
        <v>20</v>
      </c>
    </row>
    <row r="2700" spans="1:5" x14ac:dyDescent="0.2">
      <c r="A2700" t="s">
        <v>5437</v>
      </c>
      <c r="B2700" t="s">
        <v>5438</v>
      </c>
      <c r="C2700" t="s">
        <v>369</v>
      </c>
      <c r="D2700" t="s">
        <v>370</v>
      </c>
      <c r="E2700">
        <v>3</v>
      </c>
    </row>
    <row r="2701" spans="1:5" x14ac:dyDescent="0.2">
      <c r="A2701" t="s">
        <v>5439</v>
      </c>
      <c r="B2701" t="s">
        <v>5440</v>
      </c>
      <c r="C2701" t="s">
        <v>369</v>
      </c>
      <c r="D2701" t="s">
        <v>370</v>
      </c>
      <c r="E2701">
        <v>10</v>
      </c>
    </row>
    <row r="2702" spans="1:5" x14ac:dyDescent="0.2">
      <c r="A2702" t="s">
        <v>5441</v>
      </c>
      <c r="B2702" t="s">
        <v>5442</v>
      </c>
      <c r="C2702" t="s">
        <v>369</v>
      </c>
      <c r="D2702" t="s">
        <v>56</v>
      </c>
      <c r="E2702">
        <v>1</v>
      </c>
    </row>
    <row r="2703" spans="1:5" x14ac:dyDescent="0.2">
      <c r="A2703" t="s">
        <v>5443</v>
      </c>
      <c r="B2703" t="s">
        <v>5444</v>
      </c>
      <c r="C2703" t="s">
        <v>369</v>
      </c>
      <c r="D2703" t="s">
        <v>56</v>
      </c>
      <c r="E2703">
        <v>20</v>
      </c>
    </row>
    <row r="2704" spans="1:5" x14ac:dyDescent="0.2">
      <c r="A2704" t="s">
        <v>5445</v>
      </c>
      <c r="B2704" t="s">
        <v>5446</v>
      </c>
      <c r="C2704" t="s">
        <v>369</v>
      </c>
      <c r="D2704" t="s">
        <v>370</v>
      </c>
      <c r="E2704">
        <v>3</v>
      </c>
    </row>
    <row r="2705" spans="1:5" x14ac:dyDescent="0.2">
      <c r="A2705" t="s">
        <v>5447</v>
      </c>
      <c r="B2705" t="s">
        <v>5448</v>
      </c>
      <c r="C2705" t="s">
        <v>369</v>
      </c>
      <c r="D2705" t="s">
        <v>5449</v>
      </c>
      <c r="E2705">
        <v>2</v>
      </c>
    </row>
    <row r="2706" spans="1:5" x14ac:dyDescent="0.2">
      <c r="A2706" t="s">
        <v>5450</v>
      </c>
      <c r="B2706" t="s">
        <v>5451</v>
      </c>
      <c r="C2706" t="s">
        <v>369</v>
      </c>
      <c r="D2706" t="s">
        <v>416</v>
      </c>
      <c r="E2706">
        <v>3</v>
      </c>
    </row>
    <row r="2707" spans="1:5" x14ac:dyDescent="0.2">
      <c r="A2707" t="s">
        <v>5452</v>
      </c>
      <c r="B2707" t="s">
        <v>5453</v>
      </c>
      <c r="C2707" t="s">
        <v>369</v>
      </c>
      <c r="D2707" t="s">
        <v>56</v>
      </c>
      <c r="E2707">
        <v>5</v>
      </c>
    </row>
    <row r="2708" spans="1:5" x14ac:dyDescent="0.2">
      <c r="A2708" t="s">
        <v>5454</v>
      </c>
      <c r="B2708" t="s">
        <v>5455</v>
      </c>
      <c r="C2708" t="s">
        <v>369</v>
      </c>
      <c r="D2708" t="s">
        <v>370</v>
      </c>
      <c r="E2708">
        <v>6</v>
      </c>
    </row>
    <row r="2709" spans="1:5" x14ac:dyDescent="0.2">
      <c r="A2709" t="s">
        <v>5456</v>
      </c>
      <c r="B2709" t="s">
        <v>5457</v>
      </c>
      <c r="C2709" t="s">
        <v>369</v>
      </c>
      <c r="D2709" t="s">
        <v>411</v>
      </c>
      <c r="E2709">
        <v>6</v>
      </c>
    </row>
    <row r="2710" spans="1:5" x14ac:dyDescent="0.2">
      <c r="A2710" t="s">
        <v>5458</v>
      </c>
      <c r="B2710" t="s">
        <v>5459</v>
      </c>
      <c r="C2710" t="s">
        <v>369</v>
      </c>
      <c r="D2710" t="s">
        <v>370</v>
      </c>
      <c r="E2710">
        <v>3</v>
      </c>
    </row>
    <row r="2711" spans="1:5" x14ac:dyDescent="0.2">
      <c r="A2711" t="s">
        <v>5460</v>
      </c>
      <c r="B2711" t="s">
        <v>5461</v>
      </c>
      <c r="C2711" t="s">
        <v>369</v>
      </c>
      <c r="D2711" t="s">
        <v>370</v>
      </c>
      <c r="E2711">
        <v>8</v>
      </c>
    </row>
    <row r="2712" spans="1:5" x14ac:dyDescent="0.2">
      <c r="A2712" t="s">
        <v>5462</v>
      </c>
      <c r="B2712" t="s">
        <v>5463</v>
      </c>
      <c r="C2712" t="s">
        <v>369</v>
      </c>
      <c r="D2712" t="s">
        <v>416</v>
      </c>
      <c r="E2712">
        <v>3</v>
      </c>
    </row>
    <row r="2713" spans="1:5" x14ac:dyDescent="0.2">
      <c r="A2713" t="s">
        <v>5464</v>
      </c>
      <c r="B2713" t="s">
        <v>5465</v>
      </c>
      <c r="C2713" t="s">
        <v>369</v>
      </c>
      <c r="D2713" t="s">
        <v>370</v>
      </c>
      <c r="E2713">
        <v>1</v>
      </c>
    </row>
    <row r="2714" spans="1:5" x14ac:dyDescent="0.2">
      <c r="A2714" t="s">
        <v>5466</v>
      </c>
      <c r="B2714" t="s">
        <v>5467</v>
      </c>
      <c r="C2714" t="s">
        <v>369</v>
      </c>
      <c r="D2714" t="s">
        <v>370</v>
      </c>
      <c r="E2714">
        <v>2</v>
      </c>
    </row>
    <row r="2715" spans="1:5" x14ac:dyDescent="0.2">
      <c r="A2715" t="s">
        <v>5468</v>
      </c>
      <c r="B2715" t="s">
        <v>5469</v>
      </c>
      <c r="C2715" t="s">
        <v>369</v>
      </c>
      <c r="D2715" t="s">
        <v>416</v>
      </c>
      <c r="E2715">
        <v>3</v>
      </c>
    </row>
    <row r="2716" spans="1:5" x14ac:dyDescent="0.2">
      <c r="A2716" t="s">
        <v>5470</v>
      </c>
      <c r="B2716" t="s">
        <v>5471</v>
      </c>
      <c r="C2716" t="s">
        <v>369</v>
      </c>
      <c r="D2716" t="s">
        <v>416</v>
      </c>
      <c r="E2716">
        <v>5</v>
      </c>
    </row>
    <row r="2717" spans="1:5" x14ac:dyDescent="0.2">
      <c r="A2717" t="s">
        <v>5472</v>
      </c>
      <c r="B2717" t="s">
        <v>5473</v>
      </c>
      <c r="C2717" t="s">
        <v>369</v>
      </c>
      <c r="D2717" t="s">
        <v>384</v>
      </c>
      <c r="E2717">
        <v>6</v>
      </c>
    </row>
    <row r="2718" spans="1:5" x14ac:dyDescent="0.2">
      <c r="A2718" t="s">
        <v>5474</v>
      </c>
      <c r="B2718" t="s">
        <v>5475</v>
      </c>
      <c r="C2718" t="s">
        <v>369</v>
      </c>
      <c r="D2718" t="s">
        <v>387</v>
      </c>
      <c r="E2718">
        <v>3</v>
      </c>
    </row>
    <row r="2719" spans="1:5" x14ac:dyDescent="0.2">
      <c r="A2719" t="s">
        <v>5476</v>
      </c>
      <c r="B2719" t="s">
        <v>5477</v>
      </c>
      <c r="C2719" t="s">
        <v>369</v>
      </c>
      <c r="D2719" t="s">
        <v>370</v>
      </c>
      <c r="E2719">
        <v>27</v>
      </c>
    </row>
    <row r="2720" spans="1:5" x14ac:dyDescent="0.2">
      <c r="A2720" t="s">
        <v>5478</v>
      </c>
      <c r="B2720" t="s">
        <v>5479</v>
      </c>
      <c r="C2720" t="s">
        <v>369</v>
      </c>
      <c r="D2720" t="s">
        <v>56</v>
      </c>
      <c r="E2720">
        <v>8</v>
      </c>
    </row>
    <row r="2721" spans="1:5" x14ac:dyDescent="0.2">
      <c r="A2721" t="s">
        <v>5480</v>
      </c>
      <c r="B2721" t="s">
        <v>5481</v>
      </c>
      <c r="C2721" t="s">
        <v>369</v>
      </c>
      <c r="D2721" t="s">
        <v>370</v>
      </c>
      <c r="E2721">
        <v>2</v>
      </c>
    </row>
    <row r="2722" spans="1:5" x14ac:dyDescent="0.2">
      <c r="A2722" t="s">
        <v>5482</v>
      </c>
      <c r="B2722" t="s">
        <v>5483</v>
      </c>
      <c r="C2722" t="s">
        <v>369</v>
      </c>
      <c r="D2722" t="s">
        <v>370</v>
      </c>
      <c r="E2722">
        <v>2</v>
      </c>
    </row>
    <row r="2723" spans="1:5" x14ac:dyDescent="0.2">
      <c r="A2723" t="s">
        <v>5484</v>
      </c>
      <c r="B2723" t="s">
        <v>5485</v>
      </c>
      <c r="C2723" t="s">
        <v>369</v>
      </c>
      <c r="D2723" t="s">
        <v>384</v>
      </c>
      <c r="E2723">
        <v>26</v>
      </c>
    </row>
    <row r="2724" spans="1:5" x14ac:dyDescent="0.2">
      <c r="A2724" t="s">
        <v>5486</v>
      </c>
      <c r="B2724" t="s">
        <v>5487</v>
      </c>
      <c r="C2724" t="s">
        <v>369</v>
      </c>
      <c r="D2724" t="s">
        <v>416</v>
      </c>
      <c r="E2724">
        <v>15</v>
      </c>
    </row>
    <row r="2725" spans="1:5" x14ac:dyDescent="0.2">
      <c r="A2725" t="s">
        <v>5488</v>
      </c>
      <c r="B2725" t="s">
        <v>5489</v>
      </c>
      <c r="C2725" t="s">
        <v>369</v>
      </c>
      <c r="D2725" t="s">
        <v>56</v>
      </c>
      <c r="E2725">
        <v>3</v>
      </c>
    </row>
    <row r="2726" spans="1:5" x14ac:dyDescent="0.2">
      <c r="A2726" t="s">
        <v>5490</v>
      </c>
      <c r="B2726" t="s">
        <v>5491</v>
      </c>
      <c r="C2726" t="s">
        <v>369</v>
      </c>
      <c r="D2726" t="s">
        <v>370</v>
      </c>
      <c r="E2726">
        <v>4</v>
      </c>
    </row>
    <row r="2727" spans="1:5" x14ac:dyDescent="0.2">
      <c r="A2727" t="s">
        <v>5492</v>
      </c>
      <c r="B2727" t="s">
        <v>5493</v>
      </c>
      <c r="C2727" t="s">
        <v>369</v>
      </c>
      <c r="D2727" t="s">
        <v>370</v>
      </c>
      <c r="E2727">
        <v>2</v>
      </c>
    </row>
    <row r="2728" spans="1:5" x14ac:dyDescent="0.2">
      <c r="A2728" t="s">
        <v>5494</v>
      </c>
      <c r="B2728" t="s">
        <v>5495</v>
      </c>
      <c r="C2728" t="s">
        <v>369</v>
      </c>
      <c r="D2728" t="s">
        <v>56</v>
      </c>
      <c r="E2728">
        <v>10</v>
      </c>
    </row>
    <row r="2729" spans="1:5" x14ac:dyDescent="0.2">
      <c r="A2729" t="s">
        <v>5496</v>
      </c>
      <c r="B2729" t="s">
        <v>5497</v>
      </c>
      <c r="C2729" t="s">
        <v>369</v>
      </c>
      <c r="D2729" t="s">
        <v>56</v>
      </c>
      <c r="E2729">
        <v>10</v>
      </c>
    </row>
    <row r="2730" spans="1:5" x14ac:dyDescent="0.2">
      <c r="A2730" t="s">
        <v>5498</v>
      </c>
      <c r="B2730" t="s">
        <v>5499</v>
      </c>
      <c r="C2730" t="s">
        <v>369</v>
      </c>
      <c r="D2730" t="s">
        <v>463</v>
      </c>
      <c r="E2730">
        <v>8</v>
      </c>
    </row>
    <row r="2731" spans="1:5" x14ac:dyDescent="0.2">
      <c r="A2731" t="s">
        <v>5500</v>
      </c>
      <c r="B2731" t="s">
        <v>5501</v>
      </c>
      <c r="C2731" t="s">
        <v>369</v>
      </c>
      <c r="D2731" t="s">
        <v>370</v>
      </c>
      <c r="E2731">
        <v>11</v>
      </c>
    </row>
    <row r="2732" spans="1:5" x14ac:dyDescent="0.2">
      <c r="A2732" t="s">
        <v>5502</v>
      </c>
      <c r="B2732" t="s">
        <v>5503</v>
      </c>
      <c r="C2732" t="s">
        <v>369</v>
      </c>
      <c r="D2732" t="s">
        <v>56</v>
      </c>
      <c r="E2732">
        <v>39</v>
      </c>
    </row>
    <row r="2733" spans="1:5" x14ac:dyDescent="0.2">
      <c r="A2733" t="s">
        <v>5504</v>
      </c>
      <c r="B2733" t="s">
        <v>5505</v>
      </c>
      <c r="C2733" t="s">
        <v>369</v>
      </c>
      <c r="D2733" t="s">
        <v>56</v>
      </c>
      <c r="E2733">
        <v>6</v>
      </c>
    </row>
    <row r="2734" spans="1:5" x14ac:dyDescent="0.2">
      <c r="A2734" t="s">
        <v>5506</v>
      </c>
      <c r="B2734" t="s">
        <v>5507</v>
      </c>
      <c r="C2734" t="s">
        <v>369</v>
      </c>
      <c r="D2734" t="s">
        <v>463</v>
      </c>
      <c r="E2734">
        <v>4</v>
      </c>
    </row>
    <row r="2735" spans="1:5" x14ac:dyDescent="0.2">
      <c r="A2735" t="s">
        <v>5508</v>
      </c>
      <c r="B2735" t="s">
        <v>5509</v>
      </c>
      <c r="C2735" t="s">
        <v>369</v>
      </c>
      <c r="D2735" t="s">
        <v>468</v>
      </c>
      <c r="E2735">
        <v>5</v>
      </c>
    </row>
    <row r="2736" spans="1:5" x14ac:dyDescent="0.2">
      <c r="A2736" t="s">
        <v>5510</v>
      </c>
      <c r="B2736" t="s">
        <v>5511</v>
      </c>
      <c r="C2736" t="s">
        <v>369</v>
      </c>
      <c r="D2736" t="s">
        <v>370</v>
      </c>
      <c r="E2736">
        <v>2</v>
      </c>
    </row>
    <row r="2737" spans="1:5" x14ac:dyDescent="0.2">
      <c r="A2737" t="s">
        <v>5512</v>
      </c>
      <c r="B2737" t="s">
        <v>5513</v>
      </c>
      <c r="C2737" t="s">
        <v>369</v>
      </c>
      <c r="D2737" t="s">
        <v>370</v>
      </c>
      <c r="E2737">
        <v>27</v>
      </c>
    </row>
    <row r="2738" spans="1:5" x14ac:dyDescent="0.2">
      <c r="A2738" t="s">
        <v>5514</v>
      </c>
      <c r="B2738" t="s">
        <v>5515</v>
      </c>
      <c r="C2738" t="s">
        <v>369</v>
      </c>
      <c r="D2738" t="s">
        <v>384</v>
      </c>
      <c r="E2738">
        <v>6</v>
      </c>
    </row>
    <row r="2739" spans="1:5" x14ac:dyDescent="0.2">
      <c r="A2739" t="s">
        <v>5516</v>
      </c>
      <c r="B2739" t="s">
        <v>5517</v>
      </c>
      <c r="C2739" t="s">
        <v>369</v>
      </c>
      <c r="D2739" t="s">
        <v>416</v>
      </c>
      <c r="E2739">
        <v>2</v>
      </c>
    </row>
    <row r="2740" spans="1:5" x14ac:dyDescent="0.2">
      <c r="A2740" t="s">
        <v>5518</v>
      </c>
      <c r="B2740" t="s">
        <v>5519</v>
      </c>
      <c r="C2740" t="s">
        <v>369</v>
      </c>
      <c r="D2740" t="s">
        <v>384</v>
      </c>
      <c r="E2740">
        <v>4</v>
      </c>
    </row>
    <row r="2741" spans="1:5" x14ac:dyDescent="0.2">
      <c r="A2741" t="s">
        <v>5520</v>
      </c>
      <c r="B2741" t="s">
        <v>5521</v>
      </c>
      <c r="C2741" t="s">
        <v>369</v>
      </c>
      <c r="D2741" t="s">
        <v>370</v>
      </c>
      <c r="E2741">
        <v>2</v>
      </c>
    </row>
    <row r="2742" spans="1:5" x14ac:dyDescent="0.2">
      <c r="A2742" t="s">
        <v>5522</v>
      </c>
      <c r="B2742" t="s">
        <v>5523</v>
      </c>
      <c r="C2742" t="s">
        <v>369</v>
      </c>
      <c r="D2742" t="s">
        <v>370</v>
      </c>
      <c r="E2742">
        <v>2</v>
      </c>
    </row>
    <row r="2743" spans="1:5" x14ac:dyDescent="0.2">
      <c r="A2743" t="s">
        <v>5524</v>
      </c>
      <c r="B2743" t="s">
        <v>5525</v>
      </c>
      <c r="C2743" t="s">
        <v>369</v>
      </c>
      <c r="D2743" t="s">
        <v>56</v>
      </c>
      <c r="E2743">
        <v>5</v>
      </c>
    </row>
    <row r="2744" spans="1:5" x14ac:dyDescent="0.2">
      <c r="A2744" t="s">
        <v>5526</v>
      </c>
      <c r="B2744" t="s">
        <v>5527</v>
      </c>
      <c r="C2744" t="s">
        <v>369</v>
      </c>
      <c r="D2744" t="s">
        <v>370</v>
      </c>
      <c r="E2744">
        <v>5</v>
      </c>
    </row>
    <row r="2745" spans="1:5" x14ac:dyDescent="0.2">
      <c r="A2745" t="s">
        <v>5528</v>
      </c>
      <c r="B2745" t="s">
        <v>5529</v>
      </c>
      <c r="C2745" t="s">
        <v>369</v>
      </c>
      <c r="D2745" t="s">
        <v>370</v>
      </c>
      <c r="E2745">
        <v>27</v>
      </c>
    </row>
    <row r="2746" spans="1:5" x14ac:dyDescent="0.2">
      <c r="A2746" t="s">
        <v>5530</v>
      </c>
      <c r="B2746" t="s">
        <v>5531</v>
      </c>
      <c r="C2746" t="s">
        <v>369</v>
      </c>
      <c r="D2746" t="s">
        <v>370</v>
      </c>
      <c r="E2746">
        <v>12</v>
      </c>
    </row>
    <row r="2747" spans="1:5" x14ac:dyDescent="0.2">
      <c r="A2747" t="s">
        <v>5532</v>
      </c>
      <c r="B2747" t="s">
        <v>5533</v>
      </c>
      <c r="C2747" t="s">
        <v>369</v>
      </c>
      <c r="D2747" t="s">
        <v>370</v>
      </c>
      <c r="E2747">
        <v>17</v>
      </c>
    </row>
    <row r="2748" spans="1:5" x14ac:dyDescent="0.2">
      <c r="A2748" t="s">
        <v>5534</v>
      </c>
      <c r="B2748" t="s">
        <v>5535</v>
      </c>
      <c r="C2748" t="s">
        <v>369</v>
      </c>
      <c r="D2748" t="s">
        <v>370</v>
      </c>
      <c r="E2748">
        <v>9</v>
      </c>
    </row>
    <row r="2749" spans="1:5" x14ac:dyDescent="0.2">
      <c r="A2749" t="s">
        <v>5536</v>
      </c>
      <c r="B2749" t="s">
        <v>5537</v>
      </c>
      <c r="C2749" t="s">
        <v>369</v>
      </c>
      <c r="D2749" t="s">
        <v>370</v>
      </c>
      <c r="E2749">
        <v>9</v>
      </c>
    </row>
    <row r="2750" spans="1:5" x14ac:dyDescent="0.2">
      <c r="A2750" t="s">
        <v>5538</v>
      </c>
      <c r="B2750" t="s">
        <v>5539</v>
      </c>
      <c r="C2750" t="s">
        <v>369</v>
      </c>
      <c r="D2750" t="s">
        <v>370</v>
      </c>
      <c r="E2750">
        <v>37</v>
      </c>
    </row>
    <row r="2751" spans="1:5" x14ac:dyDescent="0.2">
      <c r="A2751" t="s">
        <v>5540</v>
      </c>
      <c r="B2751" t="s">
        <v>5541</v>
      </c>
      <c r="C2751" t="s">
        <v>369</v>
      </c>
      <c r="D2751" t="s">
        <v>416</v>
      </c>
      <c r="E2751">
        <v>3</v>
      </c>
    </row>
    <row r="2752" spans="1:5" x14ac:dyDescent="0.2">
      <c r="A2752" t="s">
        <v>5542</v>
      </c>
      <c r="B2752" t="s">
        <v>5543</v>
      </c>
      <c r="C2752" t="s">
        <v>369</v>
      </c>
      <c r="D2752" t="s">
        <v>370</v>
      </c>
      <c r="E2752">
        <v>2</v>
      </c>
    </row>
    <row r="2753" spans="1:5" x14ac:dyDescent="0.2">
      <c r="A2753" t="s">
        <v>5544</v>
      </c>
      <c r="B2753" t="s">
        <v>5545</v>
      </c>
      <c r="C2753" t="s">
        <v>369</v>
      </c>
      <c r="D2753" t="s">
        <v>370</v>
      </c>
      <c r="E2753">
        <v>9</v>
      </c>
    </row>
    <row r="2754" spans="1:5" x14ac:dyDescent="0.2">
      <c r="A2754" t="s">
        <v>5546</v>
      </c>
      <c r="B2754" t="s">
        <v>5547</v>
      </c>
      <c r="C2754" t="s">
        <v>369</v>
      </c>
      <c r="D2754" t="s">
        <v>370</v>
      </c>
      <c r="E2754">
        <v>12</v>
      </c>
    </row>
    <row r="2755" spans="1:5" x14ac:dyDescent="0.2">
      <c r="A2755" t="s">
        <v>5548</v>
      </c>
      <c r="B2755" t="s">
        <v>5549</v>
      </c>
      <c r="C2755" t="s">
        <v>369</v>
      </c>
      <c r="D2755" t="s">
        <v>370</v>
      </c>
      <c r="E2755">
        <v>11</v>
      </c>
    </row>
    <row r="2756" spans="1:5" x14ac:dyDescent="0.2">
      <c r="A2756" t="s">
        <v>5550</v>
      </c>
      <c r="B2756" t="s">
        <v>5551</v>
      </c>
      <c r="C2756" t="s">
        <v>369</v>
      </c>
      <c r="D2756" t="s">
        <v>370</v>
      </c>
      <c r="E2756">
        <v>2</v>
      </c>
    </row>
    <row r="2757" spans="1:5" x14ac:dyDescent="0.2">
      <c r="A2757" t="s">
        <v>5552</v>
      </c>
      <c r="B2757" t="s">
        <v>5553</v>
      </c>
      <c r="C2757" t="s">
        <v>369</v>
      </c>
      <c r="D2757" t="s">
        <v>384</v>
      </c>
      <c r="E2757">
        <v>2</v>
      </c>
    </row>
    <row r="2758" spans="1:5" x14ac:dyDescent="0.2">
      <c r="A2758" t="s">
        <v>5554</v>
      </c>
      <c r="B2758" t="s">
        <v>5555</v>
      </c>
      <c r="C2758" t="s">
        <v>369</v>
      </c>
      <c r="D2758" t="s">
        <v>416</v>
      </c>
      <c r="E2758">
        <v>322</v>
      </c>
    </row>
    <row r="2759" spans="1:5" x14ac:dyDescent="0.2">
      <c r="A2759" t="s">
        <v>5556</v>
      </c>
      <c r="B2759" t="s">
        <v>5557</v>
      </c>
      <c r="C2759" t="s">
        <v>369</v>
      </c>
      <c r="D2759" t="s">
        <v>416</v>
      </c>
      <c r="E2759">
        <v>176</v>
      </c>
    </row>
    <row r="2760" spans="1:5" x14ac:dyDescent="0.2">
      <c r="A2760" t="s">
        <v>5558</v>
      </c>
      <c r="B2760" t="s">
        <v>5559</v>
      </c>
      <c r="C2760" t="s">
        <v>369</v>
      </c>
      <c r="D2760" t="s">
        <v>370</v>
      </c>
      <c r="E2760">
        <v>154</v>
      </c>
    </row>
    <row r="2761" spans="1:5" x14ac:dyDescent="0.2">
      <c r="A2761" t="s">
        <v>5560</v>
      </c>
      <c r="B2761" t="s">
        <v>5561</v>
      </c>
      <c r="C2761" t="s">
        <v>400</v>
      </c>
      <c r="D2761" t="s">
        <v>401</v>
      </c>
      <c r="E2761">
        <v>12</v>
      </c>
    </row>
    <row r="2762" spans="1:5" x14ac:dyDescent="0.2">
      <c r="A2762" t="s">
        <v>5562</v>
      </c>
      <c r="B2762" t="s">
        <v>5563</v>
      </c>
      <c r="C2762" t="s">
        <v>369</v>
      </c>
      <c r="D2762" t="s">
        <v>416</v>
      </c>
      <c r="E2762">
        <v>17</v>
      </c>
    </row>
    <row r="2763" spans="1:5" x14ac:dyDescent="0.2">
      <c r="A2763" t="s">
        <v>5564</v>
      </c>
      <c r="B2763" t="s">
        <v>5565</v>
      </c>
      <c r="C2763" t="s">
        <v>369</v>
      </c>
      <c r="D2763" t="s">
        <v>370</v>
      </c>
      <c r="E2763">
        <v>7</v>
      </c>
    </row>
    <row r="2764" spans="1:5" x14ac:dyDescent="0.2">
      <c r="A2764" t="s">
        <v>5566</v>
      </c>
      <c r="B2764" t="s">
        <v>5567</v>
      </c>
      <c r="C2764" t="s">
        <v>369</v>
      </c>
      <c r="D2764" t="s">
        <v>757</v>
      </c>
      <c r="E2764">
        <v>9</v>
      </c>
    </row>
    <row r="2765" spans="1:5" x14ac:dyDescent="0.2">
      <c r="A2765" t="s">
        <v>5568</v>
      </c>
      <c r="B2765" t="s">
        <v>5569</v>
      </c>
      <c r="C2765" t="s">
        <v>369</v>
      </c>
      <c r="D2765" t="s">
        <v>416</v>
      </c>
      <c r="E2765">
        <v>12</v>
      </c>
    </row>
    <row r="2766" spans="1:5" x14ac:dyDescent="0.2">
      <c r="A2766" t="s">
        <v>5570</v>
      </c>
      <c r="B2766" t="s">
        <v>5571</v>
      </c>
      <c r="C2766" t="s">
        <v>369</v>
      </c>
      <c r="D2766" t="s">
        <v>416</v>
      </c>
      <c r="E2766">
        <v>3</v>
      </c>
    </row>
    <row r="2767" spans="1:5" x14ac:dyDescent="0.2">
      <c r="A2767" t="s">
        <v>5572</v>
      </c>
      <c r="B2767" t="s">
        <v>5573</v>
      </c>
      <c r="C2767" t="s">
        <v>369</v>
      </c>
      <c r="D2767" t="s">
        <v>56</v>
      </c>
      <c r="E2767">
        <v>3</v>
      </c>
    </row>
    <row r="2768" spans="1:5" x14ac:dyDescent="0.2">
      <c r="A2768" t="s">
        <v>5574</v>
      </c>
      <c r="B2768" t="s">
        <v>5575</v>
      </c>
      <c r="C2768" t="s">
        <v>369</v>
      </c>
      <c r="D2768" t="s">
        <v>416</v>
      </c>
      <c r="E2768">
        <v>3</v>
      </c>
    </row>
    <row r="2769" spans="1:5" x14ac:dyDescent="0.2">
      <c r="A2769" t="s">
        <v>5576</v>
      </c>
      <c r="B2769" t="s">
        <v>5577</v>
      </c>
      <c r="C2769" t="s">
        <v>369</v>
      </c>
      <c r="D2769" t="s">
        <v>463</v>
      </c>
      <c r="E2769">
        <v>6</v>
      </c>
    </row>
    <row r="2770" spans="1:5" x14ac:dyDescent="0.2">
      <c r="A2770" t="s">
        <v>5578</v>
      </c>
      <c r="B2770" t="s">
        <v>5579</v>
      </c>
      <c r="C2770" t="s">
        <v>369</v>
      </c>
      <c r="D2770" t="s">
        <v>411</v>
      </c>
      <c r="E2770">
        <v>13</v>
      </c>
    </row>
    <row r="2771" spans="1:5" x14ac:dyDescent="0.2">
      <c r="A2771" t="s">
        <v>5580</v>
      </c>
      <c r="B2771" t="s">
        <v>5581</v>
      </c>
      <c r="C2771" t="s">
        <v>369</v>
      </c>
      <c r="D2771" t="s">
        <v>411</v>
      </c>
      <c r="E2771">
        <v>3</v>
      </c>
    </row>
    <row r="2772" spans="1:5" x14ac:dyDescent="0.2">
      <c r="A2772" t="s">
        <v>5582</v>
      </c>
      <c r="B2772" t="s">
        <v>5583</v>
      </c>
      <c r="C2772" t="s">
        <v>369</v>
      </c>
      <c r="D2772" t="s">
        <v>411</v>
      </c>
      <c r="E2772">
        <v>5</v>
      </c>
    </row>
    <row r="2773" spans="1:5" x14ac:dyDescent="0.2">
      <c r="A2773" t="s">
        <v>5584</v>
      </c>
      <c r="B2773" t="s">
        <v>5585</v>
      </c>
      <c r="C2773" t="s">
        <v>369</v>
      </c>
      <c r="D2773" t="s">
        <v>411</v>
      </c>
      <c r="E2773">
        <v>20</v>
      </c>
    </row>
    <row r="2774" spans="1:5" x14ac:dyDescent="0.2">
      <c r="A2774" t="s">
        <v>5586</v>
      </c>
      <c r="B2774" t="s">
        <v>5587</v>
      </c>
      <c r="C2774" t="s">
        <v>369</v>
      </c>
      <c r="D2774" t="s">
        <v>384</v>
      </c>
      <c r="E2774">
        <v>8</v>
      </c>
    </row>
    <row r="2775" spans="1:5" x14ac:dyDescent="0.2">
      <c r="A2775" t="s">
        <v>5588</v>
      </c>
      <c r="B2775" t="s">
        <v>5589</v>
      </c>
      <c r="C2775" t="s">
        <v>369</v>
      </c>
      <c r="D2775" t="s">
        <v>370</v>
      </c>
      <c r="E2775">
        <v>20</v>
      </c>
    </row>
    <row r="2776" spans="1:5" x14ac:dyDescent="0.2">
      <c r="A2776" t="s">
        <v>5590</v>
      </c>
      <c r="B2776" t="s">
        <v>5591</v>
      </c>
      <c r="C2776" t="s">
        <v>369</v>
      </c>
      <c r="D2776" t="s">
        <v>416</v>
      </c>
      <c r="E2776">
        <v>5</v>
      </c>
    </row>
    <row r="2777" spans="1:5" x14ac:dyDescent="0.2">
      <c r="A2777" t="s">
        <v>5592</v>
      </c>
      <c r="B2777" t="s">
        <v>5593</v>
      </c>
      <c r="C2777" t="s">
        <v>369</v>
      </c>
      <c r="D2777" t="s">
        <v>56</v>
      </c>
      <c r="E2777">
        <v>14</v>
      </c>
    </row>
    <row r="2778" spans="1:5" x14ac:dyDescent="0.2">
      <c r="A2778" t="s">
        <v>5594</v>
      </c>
      <c r="B2778" t="s">
        <v>5595</v>
      </c>
      <c r="C2778" t="s">
        <v>369</v>
      </c>
      <c r="D2778" t="s">
        <v>384</v>
      </c>
      <c r="E2778">
        <v>5</v>
      </c>
    </row>
    <row r="2779" spans="1:5" x14ac:dyDescent="0.2">
      <c r="A2779" t="s">
        <v>5596</v>
      </c>
      <c r="B2779" t="s">
        <v>5597</v>
      </c>
      <c r="C2779" t="s">
        <v>369</v>
      </c>
      <c r="D2779" t="s">
        <v>384</v>
      </c>
      <c r="E2779">
        <v>4</v>
      </c>
    </row>
    <row r="2780" spans="1:5" x14ac:dyDescent="0.2">
      <c r="A2780" t="s">
        <v>5598</v>
      </c>
      <c r="B2780" t="s">
        <v>5599</v>
      </c>
      <c r="C2780" t="s">
        <v>369</v>
      </c>
      <c r="D2780" t="s">
        <v>56</v>
      </c>
      <c r="E2780">
        <v>11</v>
      </c>
    </row>
    <row r="2781" spans="1:5" x14ac:dyDescent="0.2">
      <c r="A2781" t="s">
        <v>5600</v>
      </c>
      <c r="B2781" t="s">
        <v>5601</v>
      </c>
      <c r="C2781" t="s">
        <v>369</v>
      </c>
      <c r="D2781" t="s">
        <v>370</v>
      </c>
      <c r="E2781">
        <v>2</v>
      </c>
    </row>
    <row r="2782" spans="1:5" x14ac:dyDescent="0.2">
      <c r="A2782" t="s">
        <v>5602</v>
      </c>
      <c r="B2782" t="s">
        <v>5603</v>
      </c>
      <c r="C2782" t="s">
        <v>369</v>
      </c>
      <c r="D2782" t="s">
        <v>370</v>
      </c>
      <c r="E2782">
        <v>2</v>
      </c>
    </row>
    <row r="2783" spans="1:5" x14ac:dyDescent="0.2">
      <c r="A2783" t="s">
        <v>5604</v>
      </c>
      <c r="B2783" t="s">
        <v>5605</v>
      </c>
      <c r="C2783" t="s">
        <v>406</v>
      </c>
      <c r="D2783" t="s">
        <v>384</v>
      </c>
      <c r="E2783">
        <v>6</v>
      </c>
    </row>
    <row r="2784" spans="1:5" x14ac:dyDescent="0.2">
      <c r="A2784" t="s">
        <v>5606</v>
      </c>
      <c r="B2784" t="s">
        <v>5607</v>
      </c>
      <c r="C2784" t="s">
        <v>369</v>
      </c>
      <c r="D2784" t="s">
        <v>370</v>
      </c>
      <c r="E2784">
        <v>6</v>
      </c>
    </row>
    <row r="2785" spans="1:5" x14ac:dyDescent="0.2">
      <c r="A2785" t="s">
        <v>5608</v>
      </c>
      <c r="B2785" t="s">
        <v>5609</v>
      </c>
      <c r="C2785" t="s">
        <v>369</v>
      </c>
      <c r="D2785" t="s">
        <v>370</v>
      </c>
      <c r="E2785">
        <v>18</v>
      </c>
    </row>
    <row r="2786" spans="1:5" x14ac:dyDescent="0.2">
      <c r="A2786" t="s">
        <v>5610</v>
      </c>
      <c r="B2786" t="s">
        <v>5611</v>
      </c>
      <c r="C2786" t="s">
        <v>369</v>
      </c>
      <c r="D2786" t="s">
        <v>463</v>
      </c>
      <c r="E2786">
        <v>22</v>
      </c>
    </row>
    <row r="2787" spans="1:5" x14ac:dyDescent="0.2">
      <c r="A2787" t="s">
        <v>5612</v>
      </c>
      <c r="B2787" t="s">
        <v>5613</v>
      </c>
      <c r="C2787" t="s">
        <v>406</v>
      </c>
      <c r="D2787" t="s">
        <v>384</v>
      </c>
      <c r="E2787">
        <v>6</v>
      </c>
    </row>
    <row r="2788" spans="1:5" x14ac:dyDescent="0.2">
      <c r="A2788" t="s">
        <v>5614</v>
      </c>
      <c r="B2788" t="s">
        <v>5615</v>
      </c>
      <c r="C2788" t="s">
        <v>369</v>
      </c>
      <c r="D2788" t="s">
        <v>416</v>
      </c>
      <c r="E2788">
        <v>7</v>
      </c>
    </row>
    <row r="2789" spans="1:5" x14ac:dyDescent="0.2">
      <c r="A2789" t="s">
        <v>5616</v>
      </c>
      <c r="B2789" t="s">
        <v>5617</v>
      </c>
      <c r="C2789" t="s">
        <v>406</v>
      </c>
      <c r="D2789" t="s">
        <v>416</v>
      </c>
      <c r="E2789">
        <v>1</v>
      </c>
    </row>
    <row r="2790" spans="1:5" x14ac:dyDescent="0.2">
      <c r="A2790" t="s">
        <v>5618</v>
      </c>
      <c r="B2790" t="s">
        <v>5619</v>
      </c>
      <c r="C2790" t="s">
        <v>369</v>
      </c>
      <c r="D2790" t="s">
        <v>416</v>
      </c>
      <c r="E2790">
        <v>62</v>
      </c>
    </row>
    <row r="2791" spans="1:5" x14ac:dyDescent="0.2">
      <c r="A2791" t="s">
        <v>5620</v>
      </c>
      <c r="B2791" t="s">
        <v>5621</v>
      </c>
      <c r="C2791" t="s">
        <v>369</v>
      </c>
      <c r="D2791" t="s">
        <v>387</v>
      </c>
      <c r="E2791">
        <v>42</v>
      </c>
    </row>
    <row r="2792" spans="1:5" x14ac:dyDescent="0.2">
      <c r="A2792" t="s">
        <v>5622</v>
      </c>
      <c r="B2792" t="s">
        <v>5623</v>
      </c>
      <c r="C2792" t="s">
        <v>369</v>
      </c>
      <c r="D2792" t="s">
        <v>384</v>
      </c>
      <c r="E2792">
        <v>7</v>
      </c>
    </row>
    <row r="2793" spans="1:5" x14ac:dyDescent="0.2">
      <c r="A2793" t="s">
        <v>5624</v>
      </c>
      <c r="B2793" t="s">
        <v>5625</v>
      </c>
      <c r="C2793" t="s">
        <v>369</v>
      </c>
      <c r="D2793" t="s">
        <v>463</v>
      </c>
      <c r="E2793">
        <v>11</v>
      </c>
    </row>
    <row r="2794" spans="1:5" x14ac:dyDescent="0.2">
      <c r="A2794" t="s">
        <v>5626</v>
      </c>
      <c r="B2794" t="s">
        <v>5627</v>
      </c>
      <c r="C2794" t="s">
        <v>406</v>
      </c>
      <c r="D2794" t="s">
        <v>384</v>
      </c>
      <c r="E2794">
        <v>3</v>
      </c>
    </row>
    <row r="2795" spans="1:5" x14ac:dyDescent="0.2">
      <c r="A2795" t="s">
        <v>5628</v>
      </c>
      <c r="B2795" t="s">
        <v>5629</v>
      </c>
      <c r="C2795" t="s">
        <v>406</v>
      </c>
      <c r="D2795" t="s">
        <v>384</v>
      </c>
      <c r="E2795">
        <v>9</v>
      </c>
    </row>
    <row r="2796" spans="1:5" x14ac:dyDescent="0.2">
      <c r="A2796" t="s">
        <v>5630</v>
      </c>
      <c r="B2796" t="s">
        <v>5631</v>
      </c>
      <c r="C2796" t="s">
        <v>369</v>
      </c>
      <c r="D2796" t="s">
        <v>416</v>
      </c>
      <c r="E2796">
        <v>3</v>
      </c>
    </row>
    <row r="2797" spans="1:5" x14ac:dyDescent="0.2">
      <c r="A2797" t="s">
        <v>5632</v>
      </c>
      <c r="B2797" t="s">
        <v>5633</v>
      </c>
      <c r="C2797" t="s">
        <v>369</v>
      </c>
      <c r="D2797" t="s">
        <v>56</v>
      </c>
      <c r="E2797">
        <v>249</v>
      </c>
    </row>
    <row r="2798" spans="1:5" x14ac:dyDescent="0.2">
      <c r="A2798" t="s">
        <v>5634</v>
      </c>
      <c r="B2798" t="s">
        <v>5635</v>
      </c>
      <c r="C2798" t="s">
        <v>369</v>
      </c>
      <c r="D2798" t="s">
        <v>384</v>
      </c>
      <c r="E2798">
        <v>66</v>
      </c>
    </row>
    <row r="2799" spans="1:5" x14ac:dyDescent="0.2">
      <c r="A2799" t="s">
        <v>5636</v>
      </c>
      <c r="B2799" t="s">
        <v>5637</v>
      </c>
      <c r="C2799" t="s">
        <v>369</v>
      </c>
      <c r="D2799" t="s">
        <v>370</v>
      </c>
      <c r="E2799">
        <v>13</v>
      </c>
    </row>
    <row r="2800" spans="1:5" x14ac:dyDescent="0.2">
      <c r="A2800" t="s">
        <v>5638</v>
      </c>
      <c r="B2800" t="s">
        <v>5639</v>
      </c>
      <c r="C2800" t="s">
        <v>369</v>
      </c>
      <c r="D2800" t="s">
        <v>370</v>
      </c>
      <c r="E2800">
        <v>36</v>
      </c>
    </row>
    <row r="2801" spans="1:5" x14ac:dyDescent="0.2">
      <c r="A2801" t="s">
        <v>5640</v>
      </c>
      <c r="B2801" t="s">
        <v>5641</v>
      </c>
      <c r="C2801" t="s">
        <v>369</v>
      </c>
      <c r="D2801" t="s">
        <v>370</v>
      </c>
      <c r="E2801">
        <v>11</v>
      </c>
    </row>
    <row r="2802" spans="1:5" x14ac:dyDescent="0.2">
      <c r="A2802" t="s">
        <v>5642</v>
      </c>
      <c r="B2802" t="s">
        <v>5643</v>
      </c>
      <c r="C2802" t="s">
        <v>369</v>
      </c>
      <c r="D2802" t="s">
        <v>384</v>
      </c>
      <c r="E2802">
        <v>19</v>
      </c>
    </row>
    <row r="2803" spans="1:5" x14ac:dyDescent="0.2">
      <c r="A2803" t="s">
        <v>5644</v>
      </c>
      <c r="B2803" t="s">
        <v>5645</v>
      </c>
      <c r="C2803" t="s">
        <v>369</v>
      </c>
      <c r="D2803" t="s">
        <v>384</v>
      </c>
      <c r="E2803">
        <v>7</v>
      </c>
    </row>
    <row r="2804" spans="1:5" x14ac:dyDescent="0.2">
      <c r="A2804" t="s">
        <v>5646</v>
      </c>
      <c r="B2804" t="s">
        <v>5647</v>
      </c>
      <c r="C2804" t="s">
        <v>369</v>
      </c>
      <c r="D2804" t="s">
        <v>56</v>
      </c>
      <c r="E2804">
        <v>91</v>
      </c>
    </row>
    <row r="2805" spans="1:5" x14ac:dyDescent="0.2">
      <c r="A2805" t="s">
        <v>5648</v>
      </c>
      <c r="B2805" t="s">
        <v>5649</v>
      </c>
      <c r="C2805" t="s">
        <v>369</v>
      </c>
      <c r="D2805" t="s">
        <v>370</v>
      </c>
      <c r="E2805">
        <v>21</v>
      </c>
    </row>
    <row r="2806" spans="1:5" x14ac:dyDescent="0.2">
      <c r="A2806" t="s">
        <v>5650</v>
      </c>
      <c r="B2806" t="s">
        <v>5651</v>
      </c>
      <c r="C2806" t="s">
        <v>369</v>
      </c>
      <c r="D2806" t="s">
        <v>370</v>
      </c>
      <c r="E2806">
        <v>9</v>
      </c>
    </row>
    <row r="2807" spans="1:5" x14ac:dyDescent="0.2">
      <c r="A2807" t="s">
        <v>5652</v>
      </c>
      <c r="B2807" t="s">
        <v>5653</v>
      </c>
      <c r="C2807" t="s">
        <v>369</v>
      </c>
      <c r="D2807" t="s">
        <v>384</v>
      </c>
      <c r="E2807">
        <v>37</v>
      </c>
    </row>
    <row r="2808" spans="1:5" x14ac:dyDescent="0.2">
      <c r="A2808" t="s">
        <v>5654</v>
      </c>
      <c r="B2808" t="s">
        <v>5655</v>
      </c>
      <c r="C2808" t="s">
        <v>369</v>
      </c>
      <c r="D2808" t="s">
        <v>370</v>
      </c>
      <c r="E2808">
        <v>3</v>
      </c>
    </row>
    <row r="2809" spans="1:5" x14ac:dyDescent="0.2">
      <c r="A2809" t="s">
        <v>5656</v>
      </c>
      <c r="B2809" t="s">
        <v>5657</v>
      </c>
      <c r="C2809" t="s">
        <v>369</v>
      </c>
      <c r="D2809" t="s">
        <v>370</v>
      </c>
      <c r="E2809">
        <v>2</v>
      </c>
    </row>
    <row r="2810" spans="1:5" x14ac:dyDescent="0.2">
      <c r="A2810" t="s">
        <v>5658</v>
      </c>
      <c r="B2810" t="s">
        <v>5659</v>
      </c>
      <c r="C2810" t="s">
        <v>369</v>
      </c>
      <c r="D2810" t="s">
        <v>370</v>
      </c>
      <c r="E2810">
        <v>14</v>
      </c>
    </row>
    <row r="2811" spans="1:5" x14ac:dyDescent="0.2">
      <c r="A2811" t="s">
        <v>5660</v>
      </c>
      <c r="B2811" t="s">
        <v>5661</v>
      </c>
      <c r="C2811" t="s">
        <v>369</v>
      </c>
      <c r="D2811" t="s">
        <v>370</v>
      </c>
      <c r="E2811">
        <v>8</v>
      </c>
    </row>
    <row r="2812" spans="1:5" x14ac:dyDescent="0.2">
      <c r="A2812" t="s">
        <v>5662</v>
      </c>
      <c r="B2812" t="s">
        <v>5663</v>
      </c>
      <c r="C2812" t="s">
        <v>369</v>
      </c>
      <c r="D2812" t="s">
        <v>370</v>
      </c>
      <c r="E2812">
        <v>8</v>
      </c>
    </row>
    <row r="2813" spans="1:5" x14ac:dyDescent="0.2">
      <c r="A2813" t="s">
        <v>5664</v>
      </c>
      <c r="B2813" t="s">
        <v>5665</v>
      </c>
      <c r="C2813" t="s">
        <v>369</v>
      </c>
      <c r="D2813" t="s">
        <v>370</v>
      </c>
      <c r="E2813">
        <v>20</v>
      </c>
    </row>
    <row r="2814" spans="1:5" x14ac:dyDescent="0.2">
      <c r="A2814" t="s">
        <v>5666</v>
      </c>
      <c r="B2814" t="s">
        <v>5667</v>
      </c>
      <c r="C2814" t="s">
        <v>369</v>
      </c>
      <c r="D2814" t="s">
        <v>56</v>
      </c>
      <c r="E2814">
        <v>5</v>
      </c>
    </row>
    <row r="2815" spans="1:5" x14ac:dyDescent="0.2">
      <c r="A2815" t="s">
        <v>5668</v>
      </c>
      <c r="B2815" t="s">
        <v>5669</v>
      </c>
      <c r="C2815" t="s">
        <v>369</v>
      </c>
      <c r="D2815" t="s">
        <v>370</v>
      </c>
      <c r="E2815">
        <v>129</v>
      </c>
    </row>
    <row r="2816" spans="1:5" x14ac:dyDescent="0.2">
      <c r="A2816" t="s">
        <v>5670</v>
      </c>
      <c r="B2816" t="s">
        <v>5671</v>
      </c>
      <c r="C2816" t="s">
        <v>369</v>
      </c>
      <c r="D2816" t="s">
        <v>370</v>
      </c>
      <c r="E2816">
        <v>14</v>
      </c>
    </row>
    <row r="2817" spans="1:5" x14ac:dyDescent="0.2">
      <c r="A2817" t="s">
        <v>5672</v>
      </c>
      <c r="B2817" t="s">
        <v>5673</v>
      </c>
      <c r="C2817" t="s">
        <v>369</v>
      </c>
      <c r="D2817" t="s">
        <v>370</v>
      </c>
      <c r="E2817">
        <v>8</v>
      </c>
    </row>
    <row r="2818" spans="1:5" x14ac:dyDescent="0.2">
      <c r="A2818" t="s">
        <v>5674</v>
      </c>
      <c r="B2818" t="s">
        <v>5675</v>
      </c>
      <c r="C2818" t="s">
        <v>369</v>
      </c>
      <c r="D2818" t="s">
        <v>384</v>
      </c>
      <c r="E2818">
        <v>60</v>
      </c>
    </row>
    <row r="2819" spans="1:5" x14ac:dyDescent="0.2">
      <c r="A2819" t="s">
        <v>5676</v>
      </c>
      <c r="B2819" t="s">
        <v>5677</v>
      </c>
      <c r="C2819" t="s">
        <v>369</v>
      </c>
      <c r="D2819" t="s">
        <v>384</v>
      </c>
      <c r="E2819">
        <v>5</v>
      </c>
    </row>
    <row r="2820" spans="1:5" x14ac:dyDescent="0.2">
      <c r="A2820" t="s">
        <v>5678</v>
      </c>
      <c r="B2820" t="s">
        <v>5679</v>
      </c>
      <c r="C2820" t="s">
        <v>369</v>
      </c>
      <c r="D2820" t="s">
        <v>384</v>
      </c>
      <c r="E2820">
        <v>88</v>
      </c>
    </row>
    <row r="2821" spans="1:5" x14ac:dyDescent="0.2">
      <c r="A2821" t="s">
        <v>5680</v>
      </c>
      <c r="B2821" t="s">
        <v>5681</v>
      </c>
      <c r="C2821" t="s">
        <v>369</v>
      </c>
      <c r="D2821" t="s">
        <v>384</v>
      </c>
      <c r="E2821">
        <v>93</v>
      </c>
    </row>
    <row r="2822" spans="1:5" x14ac:dyDescent="0.2">
      <c r="A2822" t="s">
        <v>5682</v>
      </c>
      <c r="B2822" t="s">
        <v>5683</v>
      </c>
      <c r="C2822" t="s">
        <v>369</v>
      </c>
      <c r="D2822" t="s">
        <v>370</v>
      </c>
      <c r="E2822">
        <v>3</v>
      </c>
    </row>
    <row r="2823" spans="1:5" x14ac:dyDescent="0.2">
      <c r="A2823" t="s">
        <v>5684</v>
      </c>
      <c r="B2823" t="s">
        <v>5685</v>
      </c>
      <c r="C2823" t="s">
        <v>369</v>
      </c>
      <c r="D2823" t="s">
        <v>370</v>
      </c>
      <c r="E2823">
        <v>2</v>
      </c>
    </row>
    <row r="2824" spans="1:5" x14ac:dyDescent="0.2">
      <c r="A2824" t="s">
        <v>5686</v>
      </c>
      <c r="B2824" t="s">
        <v>5687</v>
      </c>
      <c r="C2824" t="s">
        <v>406</v>
      </c>
      <c r="D2824" t="s">
        <v>384</v>
      </c>
      <c r="E2824">
        <v>23</v>
      </c>
    </row>
    <row r="2825" spans="1:5" x14ac:dyDescent="0.2">
      <c r="A2825" t="s">
        <v>5688</v>
      </c>
      <c r="B2825" t="s">
        <v>5689</v>
      </c>
      <c r="C2825" t="s">
        <v>369</v>
      </c>
      <c r="D2825" t="s">
        <v>384</v>
      </c>
      <c r="E2825">
        <v>51</v>
      </c>
    </row>
    <row r="2826" spans="1:5" x14ac:dyDescent="0.2">
      <c r="A2826" t="s">
        <v>5690</v>
      </c>
      <c r="B2826" t="s">
        <v>5691</v>
      </c>
      <c r="C2826" t="s">
        <v>406</v>
      </c>
      <c r="D2826" t="s">
        <v>384</v>
      </c>
      <c r="E2826">
        <v>7</v>
      </c>
    </row>
    <row r="2827" spans="1:5" x14ac:dyDescent="0.2">
      <c r="A2827" t="s">
        <v>5692</v>
      </c>
      <c r="B2827" t="s">
        <v>5693</v>
      </c>
      <c r="C2827" t="s">
        <v>369</v>
      </c>
      <c r="D2827" t="s">
        <v>416</v>
      </c>
      <c r="E2827">
        <v>3</v>
      </c>
    </row>
    <row r="2828" spans="1:5" x14ac:dyDescent="0.2">
      <c r="A2828" t="s">
        <v>5694</v>
      </c>
      <c r="B2828" t="s">
        <v>5695</v>
      </c>
      <c r="C2828" t="s">
        <v>369</v>
      </c>
      <c r="D2828" t="s">
        <v>384</v>
      </c>
      <c r="E2828">
        <v>143</v>
      </c>
    </row>
    <row r="2829" spans="1:5" x14ac:dyDescent="0.2">
      <c r="A2829" t="s">
        <v>5696</v>
      </c>
      <c r="B2829" t="s">
        <v>5697</v>
      </c>
      <c r="C2829" t="s">
        <v>406</v>
      </c>
      <c r="D2829" t="s">
        <v>56</v>
      </c>
      <c r="E2829">
        <v>4</v>
      </c>
    </row>
    <row r="2830" spans="1:5" x14ac:dyDescent="0.2">
      <c r="A2830" t="s">
        <v>5698</v>
      </c>
      <c r="B2830" t="s">
        <v>5699</v>
      </c>
      <c r="C2830" t="s">
        <v>369</v>
      </c>
      <c r="D2830" t="s">
        <v>384</v>
      </c>
      <c r="E2830">
        <v>9</v>
      </c>
    </row>
    <row r="2831" spans="1:5" x14ac:dyDescent="0.2">
      <c r="A2831" t="s">
        <v>5700</v>
      </c>
      <c r="B2831" t="s">
        <v>5701</v>
      </c>
      <c r="C2831" t="s">
        <v>369</v>
      </c>
      <c r="D2831" t="s">
        <v>56</v>
      </c>
      <c r="E2831">
        <v>15</v>
      </c>
    </row>
    <row r="2832" spans="1:5" x14ac:dyDescent="0.2">
      <c r="A2832" t="s">
        <v>5702</v>
      </c>
      <c r="B2832" t="s">
        <v>5703</v>
      </c>
      <c r="C2832" t="s">
        <v>369</v>
      </c>
      <c r="D2832" t="s">
        <v>56</v>
      </c>
      <c r="E2832">
        <v>3</v>
      </c>
    </row>
    <row r="2833" spans="1:5" x14ac:dyDescent="0.2">
      <c r="A2833" t="s">
        <v>5704</v>
      </c>
      <c r="B2833" t="s">
        <v>5705</v>
      </c>
      <c r="C2833" t="s">
        <v>369</v>
      </c>
      <c r="D2833" t="s">
        <v>370</v>
      </c>
      <c r="E2833">
        <v>4</v>
      </c>
    </row>
    <row r="2834" spans="1:5" x14ac:dyDescent="0.2">
      <c r="A2834" t="s">
        <v>5706</v>
      </c>
      <c r="B2834" t="s">
        <v>5707</v>
      </c>
      <c r="C2834" t="s">
        <v>369</v>
      </c>
      <c r="D2834" t="s">
        <v>416</v>
      </c>
      <c r="E2834">
        <v>33</v>
      </c>
    </row>
    <row r="2835" spans="1:5" x14ac:dyDescent="0.2">
      <c r="A2835" t="s">
        <v>5708</v>
      </c>
      <c r="B2835" t="s">
        <v>5709</v>
      </c>
      <c r="C2835" t="s">
        <v>369</v>
      </c>
      <c r="D2835" t="s">
        <v>370</v>
      </c>
      <c r="E2835">
        <v>2</v>
      </c>
    </row>
    <row r="2836" spans="1:5" x14ac:dyDescent="0.2">
      <c r="A2836" t="s">
        <v>5710</v>
      </c>
      <c r="B2836" t="s">
        <v>5711</v>
      </c>
      <c r="C2836" t="s">
        <v>369</v>
      </c>
      <c r="D2836" t="s">
        <v>370</v>
      </c>
      <c r="E2836">
        <v>14</v>
      </c>
    </row>
    <row r="2837" spans="1:5" x14ac:dyDescent="0.2">
      <c r="A2837" t="s">
        <v>5712</v>
      </c>
      <c r="B2837" t="s">
        <v>5713</v>
      </c>
      <c r="C2837" t="s">
        <v>369</v>
      </c>
      <c r="D2837" t="s">
        <v>370</v>
      </c>
      <c r="E2837">
        <v>44</v>
      </c>
    </row>
    <row r="2838" spans="1:5" x14ac:dyDescent="0.2">
      <c r="A2838" t="s">
        <v>5714</v>
      </c>
      <c r="B2838" t="s">
        <v>5715</v>
      </c>
      <c r="C2838" t="s">
        <v>369</v>
      </c>
      <c r="D2838" t="s">
        <v>370</v>
      </c>
      <c r="E2838">
        <v>76</v>
      </c>
    </row>
    <row r="2839" spans="1:5" x14ac:dyDescent="0.2">
      <c r="A2839" t="s">
        <v>5716</v>
      </c>
      <c r="B2839" t="s">
        <v>5717</v>
      </c>
      <c r="C2839" t="s">
        <v>369</v>
      </c>
      <c r="D2839" t="s">
        <v>56</v>
      </c>
      <c r="E2839">
        <v>15</v>
      </c>
    </row>
    <row r="2840" spans="1:5" x14ac:dyDescent="0.2">
      <c r="A2840" t="s">
        <v>5718</v>
      </c>
      <c r="B2840" t="s">
        <v>5719</v>
      </c>
      <c r="C2840" t="s">
        <v>369</v>
      </c>
      <c r="D2840" t="s">
        <v>370</v>
      </c>
      <c r="E2840">
        <v>9</v>
      </c>
    </row>
    <row r="2841" spans="1:5" x14ac:dyDescent="0.2">
      <c r="A2841" t="s">
        <v>5720</v>
      </c>
      <c r="B2841" t="s">
        <v>5721</v>
      </c>
      <c r="C2841" t="s">
        <v>369</v>
      </c>
      <c r="D2841" t="s">
        <v>370</v>
      </c>
      <c r="E2841">
        <v>5</v>
      </c>
    </row>
    <row r="2842" spans="1:5" x14ac:dyDescent="0.2">
      <c r="A2842" t="s">
        <v>5722</v>
      </c>
      <c r="B2842" t="s">
        <v>5723</v>
      </c>
      <c r="C2842" t="s">
        <v>406</v>
      </c>
      <c r="D2842" t="s">
        <v>384</v>
      </c>
      <c r="E2842">
        <v>17</v>
      </c>
    </row>
    <row r="2843" spans="1:5" x14ac:dyDescent="0.2">
      <c r="A2843" t="s">
        <v>5724</v>
      </c>
      <c r="B2843" t="s">
        <v>5725</v>
      </c>
      <c r="C2843" t="s">
        <v>406</v>
      </c>
      <c r="D2843" t="s">
        <v>384</v>
      </c>
      <c r="E2843">
        <v>129</v>
      </c>
    </row>
    <row r="2844" spans="1:5" x14ac:dyDescent="0.2">
      <c r="A2844" t="s">
        <v>5726</v>
      </c>
      <c r="B2844" t="s">
        <v>5727</v>
      </c>
      <c r="C2844" t="s">
        <v>369</v>
      </c>
      <c r="D2844" t="s">
        <v>384</v>
      </c>
      <c r="E2844">
        <v>22</v>
      </c>
    </row>
    <row r="2845" spans="1:5" x14ac:dyDescent="0.2">
      <c r="A2845" t="s">
        <v>5728</v>
      </c>
      <c r="B2845" t="s">
        <v>5729</v>
      </c>
      <c r="C2845" t="s">
        <v>369</v>
      </c>
      <c r="D2845" t="s">
        <v>384</v>
      </c>
      <c r="E2845">
        <v>11</v>
      </c>
    </row>
    <row r="2846" spans="1:5" x14ac:dyDescent="0.2">
      <c r="A2846" t="s">
        <v>5730</v>
      </c>
      <c r="B2846" t="s">
        <v>5731</v>
      </c>
      <c r="C2846" t="s">
        <v>369</v>
      </c>
      <c r="D2846" t="s">
        <v>384</v>
      </c>
      <c r="E2846">
        <v>7</v>
      </c>
    </row>
    <row r="2847" spans="1:5" x14ac:dyDescent="0.2">
      <c r="A2847" t="s">
        <v>5732</v>
      </c>
      <c r="B2847" t="s">
        <v>5733</v>
      </c>
      <c r="C2847" t="s">
        <v>369</v>
      </c>
      <c r="D2847" t="s">
        <v>384</v>
      </c>
      <c r="E2847">
        <v>4</v>
      </c>
    </row>
    <row r="2848" spans="1:5" x14ac:dyDescent="0.2">
      <c r="A2848" t="s">
        <v>5734</v>
      </c>
      <c r="B2848" t="s">
        <v>5735</v>
      </c>
      <c r="C2848" t="s">
        <v>369</v>
      </c>
      <c r="D2848" t="s">
        <v>384</v>
      </c>
      <c r="E2848">
        <v>4</v>
      </c>
    </row>
    <row r="2849" spans="1:5" x14ac:dyDescent="0.2">
      <c r="A2849" t="s">
        <v>5736</v>
      </c>
      <c r="B2849" t="s">
        <v>5737</v>
      </c>
      <c r="C2849" t="s">
        <v>369</v>
      </c>
      <c r="D2849" t="s">
        <v>56</v>
      </c>
      <c r="E2849">
        <v>4</v>
      </c>
    </row>
    <row r="2850" spans="1:5" x14ac:dyDescent="0.2">
      <c r="A2850" t="s">
        <v>5738</v>
      </c>
      <c r="B2850" t="s">
        <v>5739</v>
      </c>
      <c r="C2850" t="s">
        <v>369</v>
      </c>
      <c r="D2850" t="s">
        <v>370</v>
      </c>
      <c r="E2850">
        <v>8</v>
      </c>
    </row>
    <row r="2851" spans="1:5" x14ac:dyDescent="0.2">
      <c r="A2851" t="s">
        <v>5740</v>
      </c>
      <c r="B2851" t="s">
        <v>5741</v>
      </c>
      <c r="C2851" t="s">
        <v>406</v>
      </c>
      <c r="D2851" t="s">
        <v>56</v>
      </c>
      <c r="E2851">
        <v>8</v>
      </c>
    </row>
    <row r="2852" spans="1:5" x14ac:dyDescent="0.2">
      <c r="A2852" t="s">
        <v>5742</v>
      </c>
      <c r="B2852" t="s">
        <v>5743</v>
      </c>
      <c r="C2852" t="s">
        <v>369</v>
      </c>
      <c r="D2852" t="s">
        <v>370</v>
      </c>
      <c r="E2852">
        <v>69</v>
      </c>
    </row>
    <row r="2853" spans="1:5" x14ac:dyDescent="0.2">
      <c r="A2853" t="s">
        <v>5744</v>
      </c>
      <c r="B2853" t="s">
        <v>5745</v>
      </c>
      <c r="C2853" t="s">
        <v>369</v>
      </c>
      <c r="D2853" t="s">
        <v>370</v>
      </c>
      <c r="E2853">
        <v>93</v>
      </c>
    </row>
    <row r="2854" spans="1:5" x14ac:dyDescent="0.2">
      <c r="A2854" t="s">
        <v>5746</v>
      </c>
      <c r="B2854" t="s">
        <v>5747</v>
      </c>
      <c r="C2854" t="s">
        <v>406</v>
      </c>
      <c r="D2854" t="s">
        <v>384</v>
      </c>
      <c r="E2854">
        <v>26</v>
      </c>
    </row>
    <row r="2855" spans="1:5" x14ac:dyDescent="0.2">
      <c r="A2855" t="s">
        <v>5748</v>
      </c>
      <c r="B2855" t="s">
        <v>5749</v>
      </c>
      <c r="C2855" t="s">
        <v>369</v>
      </c>
      <c r="D2855" t="s">
        <v>384</v>
      </c>
      <c r="E2855">
        <v>122</v>
      </c>
    </row>
    <row r="2856" spans="1:5" x14ac:dyDescent="0.2">
      <c r="A2856" t="s">
        <v>5750</v>
      </c>
      <c r="B2856" t="s">
        <v>5751</v>
      </c>
      <c r="C2856" t="s">
        <v>369</v>
      </c>
      <c r="D2856" t="s">
        <v>384</v>
      </c>
      <c r="E2856">
        <v>81</v>
      </c>
    </row>
    <row r="2857" spans="1:5" x14ac:dyDescent="0.2">
      <c r="A2857" t="s">
        <v>5752</v>
      </c>
      <c r="B2857" t="s">
        <v>5753</v>
      </c>
      <c r="C2857" t="s">
        <v>369</v>
      </c>
      <c r="D2857" t="s">
        <v>416</v>
      </c>
      <c r="E2857">
        <v>15</v>
      </c>
    </row>
    <row r="2858" spans="1:5" x14ac:dyDescent="0.2">
      <c r="A2858" t="s">
        <v>5754</v>
      </c>
      <c r="B2858" t="s">
        <v>5755</v>
      </c>
      <c r="C2858" t="s">
        <v>369</v>
      </c>
      <c r="D2858" t="s">
        <v>56</v>
      </c>
      <c r="E2858">
        <v>22</v>
      </c>
    </row>
    <row r="2859" spans="1:5" x14ac:dyDescent="0.2">
      <c r="A2859" t="s">
        <v>5756</v>
      </c>
      <c r="B2859" t="s">
        <v>5757</v>
      </c>
      <c r="C2859" t="s">
        <v>369</v>
      </c>
      <c r="D2859" t="s">
        <v>370</v>
      </c>
      <c r="E2859">
        <v>2</v>
      </c>
    </row>
    <row r="2860" spans="1:5" x14ac:dyDescent="0.2">
      <c r="A2860" t="s">
        <v>5758</v>
      </c>
      <c r="B2860" t="s">
        <v>5759</v>
      </c>
      <c r="C2860" t="s">
        <v>369</v>
      </c>
      <c r="D2860" t="s">
        <v>56</v>
      </c>
      <c r="E2860">
        <v>29</v>
      </c>
    </row>
    <row r="2861" spans="1:5" x14ac:dyDescent="0.2">
      <c r="A2861" t="s">
        <v>5760</v>
      </c>
      <c r="B2861" t="s">
        <v>5761</v>
      </c>
      <c r="C2861" t="s">
        <v>369</v>
      </c>
      <c r="D2861" t="s">
        <v>370</v>
      </c>
      <c r="E2861">
        <v>9</v>
      </c>
    </row>
    <row r="2862" spans="1:5" x14ac:dyDescent="0.2">
      <c r="A2862" t="s">
        <v>5762</v>
      </c>
      <c r="B2862" t="s">
        <v>5763</v>
      </c>
      <c r="C2862" t="s">
        <v>369</v>
      </c>
      <c r="D2862" t="s">
        <v>416</v>
      </c>
      <c r="E2862">
        <v>3</v>
      </c>
    </row>
    <row r="2863" spans="1:5" x14ac:dyDescent="0.2">
      <c r="A2863" t="s">
        <v>5764</v>
      </c>
      <c r="B2863" t="s">
        <v>5765</v>
      </c>
      <c r="C2863" t="s">
        <v>369</v>
      </c>
      <c r="D2863" t="s">
        <v>56</v>
      </c>
      <c r="E2863">
        <v>8</v>
      </c>
    </row>
    <row r="2864" spans="1:5" x14ac:dyDescent="0.2">
      <c r="A2864" t="s">
        <v>5766</v>
      </c>
      <c r="B2864" t="s">
        <v>5767</v>
      </c>
      <c r="C2864" t="s">
        <v>369</v>
      </c>
      <c r="D2864" t="s">
        <v>56</v>
      </c>
      <c r="E2864">
        <v>3</v>
      </c>
    </row>
    <row r="2865" spans="1:5" x14ac:dyDescent="0.2">
      <c r="A2865" t="s">
        <v>5768</v>
      </c>
      <c r="B2865" t="s">
        <v>5769</v>
      </c>
      <c r="C2865" t="s">
        <v>406</v>
      </c>
      <c r="D2865" t="s">
        <v>416</v>
      </c>
      <c r="E2865">
        <v>20</v>
      </c>
    </row>
    <row r="2866" spans="1:5" x14ac:dyDescent="0.2">
      <c r="A2866" t="s">
        <v>5770</v>
      </c>
      <c r="B2866" t="s">
        <v>5771</v>
      </c>
      <c r="C2866" t="s">
        <v>369</v>
      </c>
      <c r="D2866" t="s">
        <v>384</v>
      </c>
      <c r="E2866">
        <v>69</v>
      </c>
    </row>
    <row r="2867" spans="1:5" x14ac:dyDescent="0.2">
      <c r="A2867" t="s">
        <v>5772</v>
      </c>
      <c r="B2867" t="s">
        <v>5773</v>
      </c>
      <c r="C2867" t="s">
        <v>369</v>
      </c>
      <c r="D2867" t="s">
        <v>370</v>
      </c>
      <c r="E2867">
        <v>23</v>
      </c>
    </row>
    <row r="2868" spans="1:5" x14ac:dyDescent="0.2">
      <c r="A2868" t="s">
        <v>5774</v>
      </c>
      <c r="B2868" t="s">
        <v>5775</v>
      </c>
      <c r="C2868" t="s">
        <v>369</v>
      </c>
      <c r="D2868" t="s">
        <v>370</v>
      </c>
      <c r="E2868">
        <v>1162</v>
      </c>
    </row>
    <row r="2869" spans="1:5" x14ac:dyDescent="0.2">
      <c r="A2869" t="s">
        <v>5776</v>
      </c>
      <c r="B2869" t="s">
        <v>5777</v>
      </c>
      <c r="C2869" t="s">
        <v>400</v>
      </c>
      <c r="D2869" t="s">
        <v>1947</v>
      </c>
      <c r="E2869">
        <v>155</v>
      </c>
    </row>
    <row r="2870" spans="1:5" x14ac:dyDescent="0.2">
      <c r="A2870" t="s">
        <v>5778</v>
      </c>
      <c r="B2870" t="s">
        <v>5779</v>
      </c>
      <c r="C2870" t="s">
        <v>369</v>
      </c>
      <c r="D2870" t="s">
        <v>384</v>
      </c>
      <c r="E2870">
        <v>11</v>
      </c>
    </row>
    <row r="2871" spans="1:5" x14ac:dyDescent="0.2">
      <c r="A2871" t="s">
        <v>5780</v>
      </c>
      <c r="B2871" t="s">
        <v>5781</v>
      </c>
      <c r="C2871" t="s">
        <v>369</v>
      </c>
      <c r="D2871" t="s">
        <v>384</v>
      </c>
      <c r="E2871">
        <v>10</v>
      </c>
    </row>
    <row r="2872" spans="1:5" x14ac:dyDescent="0.2">
      <c r="A2872" t="s">
        <v>5782</v>
      </c>
      <c r="B2872" t="s">
        <v>5783</v>
      </c>
      <c r="C2872" t="s">
        <v>406</v>
      </c>
      <c r="D2872" t="s">
        <v>384</v>
      </c>
      <c r="E2872">
        <v>3</v>
      </c>
    </row>
    <row r="2873" spans="1:5" x14ac:dyDescent="0.2">
      <c r="A2873" t="s">
        <v>5784</v>
      </c>
      <c r="B2873" t="s">
        <v>5785</v>
      </c>
      <c r="C2873" t="s">
        <v>406</v>
      </c>
      <c r="D2873" t="s">
        <v>56</v>
      </c>
      <c r="E2873">
        <v>620</v>
      </c>
    </row>
    <row r="2874" spans="1:5" x14ac:dyDescent="0.2">
      <c r="A2874" t="s">
        <v>5786</v>
      </c>
      <c r="B2874" t="s">
        <v>5787</v>
      </c>
      <c r="C2874" t="s">
        <v>369</v>
      </c>
      <c r="D2874" t="s">
        <v>370</v>
      </c>
      <c r="E2874">
        <v>820</v>
      </c>
    </row>
    <row r="2875" spans="1:5" x14ac:dyDescent="0.2">
      <c r="A2875" t="s">
        <v>5788</v>
      </c>
      <c r="B2875" t="s">
        <v>5789</v>
      </c>
      <c r="C2875" t="s">
        <v>369</v>
      </c>
      <c r="D2875" t="s">
        <v>370</v>
      </c>
      <c r="E2875">
        <v>2</v>
      </c>
    </row>
    <row r="2876" spans="1:5" x14ac:dyDescent="0.2">
      <c r="A2876" t="s">
        <v>5790</v>
      </c>
      <c r="B2876" t="s">
        <v>5791</v>
      </c>
      <c r="C2876" t="s">
        <v>369</v>
      </c>
      <c r="D2876" t="s">
        <v>370</v>
      </c>
      <c r="E2876">
        <v>66</v>
      </c>
    </row>
    <row r="2877" spans="1:5" x14ac:dyDescent="0.2">
      <c r="A2877" t="s">
        <v>5792</v>
      </c>
      <c r="B2877" t="s">
        <v>5793</v>
      </c>
      <c r="C2877" t="s">
        <v>369</v>
      </c>
      <c r="D2877" t="s">
        <v>384</v>
      </c>
      <c r="E2877">
        <v>14</v>
      </c>
    </row>
    <row r="2878" spans="1:5" x14ac:dyDescent="0.2">
      <c r="A2878" t="s">
        <v>5794</v>
      </c>
      <c r="B2878" t="s">
        <v>5795</v>
      </c>
      <c r="C2878" t="s">
        <v>369</v>
      </c>
      <c r="D2878" t="s">
        <v>370</v>
      </c>
      <c r="E2878">
        <v>3</v>
      </c>
    </row>
    <row r="2879" spans="1:5" x14ac:dyDescent="0.2">
      <c r="A2879" t="s">
        <v>5796</v>
      </c>
      <c r="B2879" t="s">
        <v>5797</v>
      </c>
      <c r="C2879" t="s">
        <v>369</v>
      </c>
      <c r="D2879" t="s">
        <v>370</v>
      </c>
      <c r="E2879">
        <v>2</v>
      </c>
    </row>
    <row r="2880" spans="1:5" x14ac:dyDescent="0.2">
      <c r="A2880" t="s">
        <v>5798</v>
      </c>
      <c r="B2880" t="s">
        <v>5799</v>
      </c>
      <c r="C2880" t="s">
        <v>369</v>
      </c>
      <c r="D2880" t="s">
        <v>370</v>
      </c>
      <c r="E2880">
        <v>2</v>
      </c>
    </row>
    <row r="2881" spans="1:5" x14ac:dyDescent="0.2">
      <c r="A2881" t="s">
        <v>5800</v>
      </c>
      <c r="B2881" t="s">
        <v>5801</v>
      </c>
      <c r="C2881" t="s">
        <v>406</v>
      </c>
      <c r="D2881" t="s">
        <v>370</v>
      </c>
      <c r="E2881">
        <v>2</v>
      </c>
    </row>
    <row r="2882" spans="1:5" x14ac:dyDescent="0.2">
      <c r="A2882" t="s">
        <v>5802</v>
      </c>
      <c r="B2882" t="s">
        <v>5803</v>
      </c>
      <c r="C2882" t="s">
        <v>369</v>
      </c>
      <c r="D2882" t="s">
        <v>384</v>
      </c>
      <c r="E2882">
        <v>233</v>
      </c>
    </row>
    <row r="2883" spans="1:5" x14ac:dyDescent="0.2">
      <c r="A2883" t="s">
        <v>5804</v>
      </c>
      <c r="B2883" t="s">
        <v>5805</v>
      </c>
      <c r="C2883" t="s">
        <v>369</v>
      </c>
      <c r="D2883" t="s">
        <v>384</v>
      </c>
      <c r="E2883">
        <v>16</v>
      </c>
    </row>
    <row r="2884" spans="1:5" x14ac:dyDescent="0.2">
      <c r="A2884" t="s">
        <v>5806</v>
      </c>
      <c r="B2884" t="s">
        <v>5807</v>
      </c>
      <c r="C2884" t="s">
        <v>369</v>
      </c>
      <c r="D2884" t="s">
        <v>56</v>
      </c>
      <c r="E2884">
        <v>24</v>
      </c>
    </row>
    <row r="2885" spans="1:5" x14ac:dyDescent="0.2">
      <c r="A2885" t="s">
        <v>5808</v>
      </c>
      <c r="B2885" t="s">
        <v>5809</v>
      </c>
      <c r="C2885" t="s">
        <v>369</v>
      </c>
      <c r="D2885" t="s">
        <v>370</v>
      </c>
      <c r="E2885">
        <v>24</v>
      </c>
    </row>
    <row r="2886" spans="1:5" x14ac:dyDescent="0.2">
      <c r="A2886" t="s">
        <v>5810</v>
      </c>
      <c r="B2886" t="s">
        <v>5811</v>
      </c>
      <c r="C2886" t="s">
        <v>406</v>
      </c>
      <c r="D2886" t="s">
        <v>370</v>
      </c>
      <c r="E2886">
        <v>1</v>
      </c>
    </row>
    <row r="2887" spans="1:5" x14ac:dyDescent="0.2">
      <c r="A2887" t="s">
        <v>5812</v>
      </c>
      <c r="B2887" t="s">
        <v>5813</v>
      </c>
      <c r="C2887" t="s">
        <v>406</v>
      </c>
      <c r="D2887" t="s">
        <v>370</v>
      </c>
      <c r="E2887">
        <v>4</v>
      </c>
    </row>
    <row r="2888" spans="1:5" x14ac:dyDescent="0.2">
      <c r="A2888" t="s">
        <v>5814</v>
      </c>
      <c r="B2888" t="s">
        <v>5815</v>
      </c>
      <c r="C2888" t="s">
        <v>406</v>
      </c>
      <c r="D2888" t="s">
        <v>56</v>
      </c>
      <c r="E2888">
        <v>5</v>
      </c>
    </row>
    <row r="2889" spans="1:5" x14ac:dyDescent="0.2">
      <c r="A2889" t="s">
        <v>5816</v>
      </c>
      <c r="B2889" t="s">
        <v>5817</v>
      </c>
      <c r="C2889" t="s">
        <v>406</v>
      </c>
      <c r="D2889" t="s">
        <v>370</v>
      </c>
      <c r="E2889">
        <v>6</v>
      </c>
    </row>
    <row r="2890" spans="1:5" x14ac:dyDescent="0.2">
      <c r="A2890" t="s">
        <v>5818</v>
      </c>
      <c r="B2890" t="s">
        <v>5819</v>
      </c>
      <c r="C2890" t="s">
        <v>400</v>
      </c>
      <c r="D2890" t="s">
        <v>401</v>
      </c>
      <c r="E2890">
        <v>152</v>
      </c>
    </row>
    <row r="2891" spans="1:5" x14ac:dyDescent="0.2">
      <c r="A2891" t="s">
        <v>5820</v>
      </c>
      <c r="B2891" t="s">
        <v>5821</v>
      </c>
      <c r="C2891" t="s">
        <v>406</v>
      </c>
      <c r="D2891" t="s">
        <v>370</v>
      </c>
      <c r="E2891">
        <v>2</v>
      </c>
    </row>
    <row r="2892" spans="1:5" x14ac:dyDescent="0.2">
      <c r="A2892" t="s">
        <v>5822</v>
      </c>
      <c r="B2892" t="s">
        <v>5823</v>
      </c>
      <c r="C2892" t="s">
        <v>406</v>
      </c>
      <c r="D2892" t="s">
        <v>416</v>
      </c>
      <c r="E2892">
        <v>66</v>
      </c>
    </row>
    <row r="2893" spans="1:5" x14ac:dyDescent="0.2">
      <c r="A2893" t="s">
        <v>5824</v>
      </c>
      <c r="B2893" t="s">
        <v>5825</v>
      </c>
      <c r="C2893" t="s">
        <v>406</v>
      </c>
      <c r="D2893" t="s">
        <v>370</v>
      </c>
      <c r="E2893">
        <v>2</v>
      </c>
    </row>
    <row r="2894" spans="1:5" x14ac:dyDescent="0.2">
      <c r="A2894" t="s">
        <v>5826</v>
      </c>
      <c r="B2894" t="s">
        <v>5827</v>
      </c>
      <c r="C2894" t="s">
        <v>400</v>
      </c>
      <c r="D2894" t="s">
        <v>401</v>
      </c>
      <c r="E2894">
        <v>25</v>
      </c>
    </row>
    <row r="2895" spans="1:5" x14ac:dyDescent="0.2">
      <c r="A2895" t="s">
        <v>5828</v>
      </c>
      <c r="B2895" t="s">
        <v>5829</v>
      </c>
      <c r="C2895" t="s">
        <v>369</v>
      </c>
      <c r="D2895" t="s">
        <v>370</v>
      </c>
      <c r="E2895">
        <v>10</v>
      </c>
    </row>
    <row r="2896" spans="1:5" x14ac:dyDescent="0.2">
      <c r="A2896" t="s">
        <v>5830</v>
      </c>
      <c r="B2896" t="s">
        <v>5831</v>
      </c>
      <c r="C2896" t="s">
        <v>369</v>
      </c>
      <c r="D2896" t="s">
        <v>56</v>
      </c>
      <c r="E2896">
        <v>21</v>
      </c>
    </row>
    <row r="2897" spans="1:5" x14ac:dyDescent="0.2">
      <c r="A2897" t="s">
        <v>5832</v>
      </c>
      <c r="B2897" t="s">
        <v>5833</v>
      </c>
      <c r="C2897" t="s">
        <v>369</v>
      </c>
      <c r="D2897" t="s">
        <v>370</v>
      </c>
      <c r="E2897">
        <v>137</v>
      </c>
    </row>
    <row r="2898" spans="1:5" x14ac:dyDescent="0.2">
      <c r="A2898" t="s">
        <v>5834</v>
      </c>
      <c r="B2898" t="s">
        <v>5835</v>
      </c>
      <c r="C2898" t="s">
        <v>369</v>
      </c>
      <c r="D2898" t="s">
        <v>384</v>
      </c>
      <c r="E2898">
        <v>4</v>
      </c>
    </row>
    <row r="2899" spans="1:5" x14ac:dyDescent="0.2">
      <c r="A2899" t="s">
        <v>5836</v>
      </c>
      <c r="B2899" t="s">
        <v>5837</v>
      </c>
      <c r="C2899" t="s">
        <v>369</v>
      </c>
      <c r="D2899" t="s">
        <v>56</v>
      </c>
      <c r="E2899">
        <v>80</v>
      </c>
    </row>
    <row r="2900" spans="1:5" x14ac:dyDescent="0.2">
      <c r="A2900" t="s">
        <v>5838</v>
      </c>
      <c r="B2900" t="s">
        <v>5839</v>
      </c>
      <c r="C2900" t="s">
        <v>369</v>
      </c>
      <c r="D2900" t="s">
        <v>468</v>
      </c>
      <c r="E2900">
        <v>18</v>
      </c>
    </row>
    <row r="2901" spans="1:5" x14ac:dyDescent="0.2">
      <c r="A2901" t="s">
        <v>5840</v>
      </c>
      <c r="B2901" t="s">
        <v>5841</v>
      </c>
      <c r="C2901" t="s">
        <v>406</v>
      </c>
      <c r="D2901" t="s">
        <v>370</v>
      </c>
      <c r="E2901">
        <v>11</v>
      </c>
    </row>
    <row r="2902" spans="1:5" x14ac:dyDescent="0.2">
      <c r="A2902" t="s">
        <v>5842</v>
      </c>
      <c r="B2902" t="s">
        <v>5843</v>
      </c>
      <c r="C2902" t="s">
        <v>369</v>
      </c>
      <c r="D2902" t="s">
        <v>416</v>
      </c>
      <c r="E2902">
        <v>58</v>
      </c>
    </row>
    <row r="2903" spans="1:5" x14ac:dyDescent="0.2">
      <c r="A2903" t="s">
        <v>5844</v>
      </c>
      <c r="B2903" t="s">
        <v>5845</v>
      </c>
      <c r="C2903" t="s">
        <v>369</v>
      </c>
      <c r="D2903" t="s">
        <v>370</v>
      </c>
      <c r="E2903">
        <v>8</v>
      </c>
    </row>
    <row r="2904" spans="1:5" x14ac:dyDescent="0.2">
      <c r="A2904" t="s">
        <v>5846</v>
      </c>
      <c r="B2904" t="s">
        <v>5847</v>
      </c>
      <c r="C2904" t="s">
        <v>400</v>
      </c>
      <c r="D2904" t="s">
        <v>401</v>
      </c>
      <c r="E2904">
        <v>34</v>
      </c>
    </row>
    <row r="2905" spans="1:5" x14ac:dyDescent="0.2">
      <c r="A2905" t="s">
        <v>5848</v>
      </c>
      <c r="B2905" t="s">
        <v>5849</v>
      </c>
      <c r="C2905" t="s">
        <v>369</v>
      </c>
      <c r="D2905" t="s">
        <v>370</v>
      </c>
      <c r="E2905">
        <v>6</v>
      </c>
    </row>
    <row r="2906" spans="1:5" x14ac:dyDescent="0.2">
      <c r="A2906" t="s">
        <v>5850</v>
      </c>
      <c r="B2906" t="s">
        <v>5851</v>
      </c>
      <c r="C2906" t="s">
        <v>369</v>
      </c>
      <c r="D2906" t="s">
        <v>370</v>
      </c>
      <c r="E2906">
        <v>4</v>
      </c>
    </row>
    <row r="2907" spans="1:5" x14ac:dyDescent="0.2">
      <c r="A2907" t="s">
        <v>5852</v>
      </c>
      <c r="B2907" t="s">
        <v>5853</v>
      </c>
      <c r="C2907" t="s">
        <v>406</v>
      </c>
      <c r="D2907" t="s">
        <v>370</v>
      </c>
      <c r="E2907">
        <v>7</v>
      </c>
    </row>
    <row r="2908" spans="1:5" x14ac:dyDescent="0.2">
      <c r="A2908" t="s">
        <v>5854</v>
      </c>
      <c r="B2908" t="s">
        <v>5855</v>
      </c>
      <c r="C2908" t="s">
        <v>369</v>
      </c>
      <c r="D2908" t="s">
        <v>370</v>
      </c>
      <c r="E2908">
        <v>28</v>
      </c>
    </row>
    <row r="2909" spans="1:5" x14ac:dyDescent="0.2">
      <c r="A2909" t="s">
        <v>5856</v>
      </c>
      <c r="B2909" t="s">
        <v>5857</v>
      </c>
      <c r="C2909" t="s">
        <v>369</v>
      </c>
      <c r="D2909" t="s">
        <v>384</v>
      </c>
      <c r="E2909">
        <v>9</v>
      </c>
    </row>
    <row r="2910" spans="1:5" x14ac:dyDescent="0.2">
      <c r="A2910" t="s">
        <v>5858</v>
      </c>
      <c r="B2910" t="s">
        <v>5859</v>
      </c>
      <c r="C2910" t="s">
        <v>369</v>
      </c>
      <c r="D2910" t="s">
        <v>370</v>
      </c>
      <c r="E2910">
        <v>125</v>
      </c>
    </row>
    <row r="2911" spans="1:5" x14ac:dyDescent="0.2">
      <c r="A2911" t="s">
        <v>5860</v>
      </c>
      <c r="B2911" t="s">
        <v>5861</v>
      </c>
      <c r="C2911" t="s">
        <v>406</v>
      </c>
      <c r="D2911" t="s">
        <v>370</v>
      </c>
      <c r="E2911">
        <v>183</v>
      </c>
    </row>
    <row r="2912" spans="1:5" x14ac:dyDescent="0.2">
      <c r="A2912" t="s">
        <v>5862</v>
      </c>
      <c r="B2912" t="s">
        <v>5863</v>
      </c>
      <c r="C2912" t="s">
        <v>369</v>
      </c>
      <c r="D2912" t="s">
        <v>384</v>
      </c>
      <c r="E2912">
        <v>2</v>
      </c>
    </row>
    <row r="2913" spans="1:5" x14ac:dyDescent="0.2">
      <c r="A2913" t="s">
        <v>5864</v>
      </c>
      <c r="B2913" t="s">
        <v>5865</v>
      </c>
      <c r="C2913" t="s">
        <v>369</v>
      </c>
      <c r="D2913" t="s">
        <v>384</v>
      </c>
      <c r="E2913">
        <v>2</v>
      </c>
    </row>
    <row r="2914" spans="1:5" x14ac:dyDescent="0.2">
      <c r="A2914" t="s">
        <v>5866</v>
      </c>
      <c r="B2914" t="s">
        <v>5867</v>
      </c>
      <c r="C2914" t="s">
        <v>406</v>
      </c>
      <c r="D2914" t="s">
        <v>384</v>
      </c>
      <c r="E2914">
        <v>1</v>
      </c>
    </row>
    <row r="2915" spans="1:5" x14ac:dyDescent="0.2">
      <c r="A2915" t="s">
        <v>5868</v>
      </c>
      <c r="B2915" t="s">
        <v>5869</v>
      </c>
      <c r="C2915" t="s">
        <v>369</v>
      </c>
      <c r="D2915" t="s">
        <v>370</v>
      </c>
      <c r="E2915">
        <v>2</v>
      </c>
    </row>
    <row r="2916" spans="1:5" x14ac:dyDescent="0.2">
      <c r="A2916" t="s">
        <v>5870</v>
      </c>
      <c r="B2916" t="s">
        <v>5871</v>
      </c>
      <c r="C2916" t="s">
        <v>369</v>
      </c>
      <c r="D2916" t="s">
        <v>370</v>
      </c>
      <c r="E2916">
        <v>1</v>
      </c>
    </row>
    <row r="2917" spans="1:5" x14ac:dyDescent="0.2">
      <c r="A2917" t="s">
        <v>5872</v>
      </c>
      <c r="B2917" t="s">
        <v>5873</v>
      </c>
      <c r="C2917" t="s">
        <v>369</v>
      </c>
      <c r="D2917" t="s">
        <v>468</v>
      </c>
      <c r="E2917">
        <v>1</v>
      </c>
    </row>
    <row r="2918" spans="1:5" x14ac:dyDescent="0.2">
      <c r="A2918" t="s">
        <v>5874</v>
      </c>
      <c r="B2918" t="s">
        <v>5875</v>
      </c>
      <c r="C2918" t="s">
        <v>369</v>
      </c>
      <c r="D2918" t="s">
        <v>370</v>
      </c>
      <c r="E2918">
        <v>29</v>
      </c>
    </row>
    <row r="2919" spans="1:5" x14ac:dyDescent="0.2">
      <c r="A2919" t="s">
        <v>5876</v>
      </c>
      <c r="B2919" t="s">
        <v>5877</v>
      </c>
      <c r="C2919" t="s">
        <v>369</v>
      </c>
      <c r="D2919" t="s">
        <v>370</v>
      </c>
      <c r="E2919">
        <v>3</v>
      </c>
    </row>
    <row r="2920" spans="1:5" x14ac:dyDescent="0.2">
      <c r="A2920" t="s">
        <v>5878</v>
      </c>
      <c r="B2920" t="s">
        <v>5879</v>
      </c>
      <c r="C2920" t="s">
        <v>406</v>
      </c>
      <c r="D2920" t="s">
        <v>384</v>
      </c>
      <c r="E2920">
        <v>2</v>
      </c>
    </row>
    <row r="2921" spans="1:5" x14ac:dyDescent="0.2">
      <c r="A2921" t="s">
        <v>5880</v>
      </c>
      <c r="B2921" t="s">
        <v>5881</v>
      </c>
      <c r="C2921" t="s">
        <v>369</v>
      </c>
      <c r="D2921" t="s">
        <v>370</v>
      </c>
      <c r="E2921">
        <v>31</v>
      </c>
    </row>
    <row r="2922" spans="1:5" x14ac:dyDescent="0.2">
      <c r="A2922" t="s">
        <v>5882</v>
      </c>
      <c r="B2922" t="s">
        <v>5883</v>
      </c>
      <c r="C2922" t="s">
        <v>406</v>
      </c>
      <c r="D2922" t="s">
        <v>370</v>
      </c>
      <c r="E2922">
        <v>43</v>
      </c>
    </row>
    <row r="2923" spans="1:5" x14ac:dyDescent="0.2">
      <c r="A2923" t="s">
        <v>5884</v>
      </c>
      <c r="B2923" t="s">
        <v>5885</v>
      </c>
      <c r="C2923" t="s">
        <v>369</v>
      </c>
      <c r="D2923" t="s">
        <v>56</v>
      </c>
      <c r="E2923">
        <v>85</v>
      </c>
    </row>
    <row r="2924" spans="1:5" x14ac:dyDescent="0.2">
      <c r="A2924" t="s">
        <v>5886</v>
      </c>
      <c r="B2924" t="s">
        <v>5887</v>
      </c>
      <c r="C2924" t="s">
        <v>369</v>
      </c>
      <c r="D2924" t="s">
        <v>384</v>
      </c>
      <c r="E2924">
        <v>193</v>
      </c>
    </row>
    <row r="2925" spans="1:5" x14ac:dyDescent="0.2">
      <c r="A2925" t="s">
        <v>5888</v>
      </c>
      <c r="B2925" t="s">
        <v>5889</v>
      </c>
      <c r="C2925" t="s">
        <v>406</v>
      </c>
      <c r="D2925" t="s">
        <v>416</v>
      </c>
      <c r="E2925">
        <v>1</v>
      </c>
    </row>
    <row r="2926" spans="1:5" x14ac:dyDescent="0.2">
      <c r="A2926" t="s">
        <v>5890</v>
      </c>
      <c r="B2926" t="s">
        <v>5891</v>
      </c>
      <c r="C2926" t="s">
        <v>406</v>
      </c>
      <c r="D2926" t="s">
        <v>56</v>
      </c>
      <c r="E2926">
        <v>32</v>
      </c>
    </row>
    <row r="2927" spans="1:5" x14ac:dyDescent="0.2">
      <c r="A2927" t="s">
        <v>5892</v>
      </c>
      <c r="B2927" t="s">
        <v>5893</v>
      </c>
      <c r="C2927" t="s">
        <v>406</v>
      </c>
      <c r="D2927" t="s">
        <v>56</v>
      </c>
      <c r="E2927">
        <v>8</v>
      </c>
    </row>
    <row r="2928" spans="1:5" x14ac:dyDescent="0.2">
      <c r="A2928" t="s">
        <v>5894</v>
      </c>
      <c r="B2928" t="s">
        <v>5895</v>
      </c>
      <c r="C2928" t="s">
        <v>406</v>
      </c>
      <c r="D2928" t="s">
        <v>56</v>
      </c>
      <c r="E2928">
        <v>48</v>
      </c>
    </row>
    <row r="2929" spans="1:5" x14ac:dyDescent="0.2">
      <c r="A2929" t="s">
        <v>5896</v>
      </c>
      <c r="B2929" t="s">
        <v>5897</v>
      </c>
      <c r="C2929" t="s">
        <v>406</v>
      </c>
      <c r="D2929" t="s">
        <v>370</v>
      </c>
      <c r="E2929">
        <v>10</v>
      </c>
    </row>
    <row r="2930" spans="1:5" x14ac:dyDescent="0.2">
      <c r="A2930" t="s">
        <v>5898</v>
      </c>
      <c r="B2930" t="s">
        <v>5899</v>
      </c>
      <c r="C2930" t="s">
        <v>406</v>
      </c>
      <c r="D2930" t="s">
        <v>384</v>
      </c>
      <c r="E2930">
        <v>2</v>
      </c>
    </row>
    <row r="2931" spans="1:5" x14ac:dyDescent="0.2">
      <c r="A2931" t="s">
        <v>5900</v>
      </c>
      <c r="B2931" t="s">
        <v>5901</v>
      </c>
      <c r="C2931" t="s">
        <v>369</v>
      </c>
      <c r="D2931" t="s">
        <v>56</v>
      </c>
      <c r="E2931">
        <v>17</v>
      </c>
    </row>
    <row r="2932" spans="1:5" x14ac:dyDescent="0.2">
      <c r="A2932" t="s">
        <v>5902</v>
      </c>
      <c r="B2932" t="s">
        <v>5903</v>
      </c>
      <c r="C2932" t="s">
        <v>369</v>
      </c>
      <c r="D2932" t="s">
        <v>416</v>
      </c>
      <c r="E2932">
        <v>25</v>
      </c>
    </row>
    <row r="2933" spans="1:5" x14ac:dyDescent="0.2">
      <c r="A2933" t="s">
        <v>5904</v>
      </c>
      <c r="B2933" t="s">
        <v>5905</v>
      </c>
      <c r="C2933" t="s">
        <v>406</v>
      </c>
      <c r="D2933" t="s">
        <v>416</v>
      </c>
      <c r="E2933">
        <v>4</v>
      </c>
    </row>
    <row r="2934" spans="1:5" x14ac:dyDescent="0.2">
      <c r="A2934" t="s">
        <v>5906</v>
      </c>
      <c r="B2934" t="s">
        <v>5907</v>
      </c>
      <c r="C2934" t="s">
        <v>406</v>
      </c>
      <c r="D2934" t="s">
        <v>56</v>
      </c>
      <c r="E2934">
        <v>6</v>
      </c>
    </row>
    <row r="2935" spans="1:5" x14ac:dyDescent="0.2">
      <c r="A2935" t="s">
        <v>5908</v>
      </c>
      <c r="B2935" t="s">
        <v>5909</v>
      </c>
      <c r="C2935" t="s">
        <v>406</v>
      </c>
      <c r="D2935" t="s">
        <v>370</v>
      </c>
      <c r="E2935">
        <v>2</v>
      </c>
    </row>
    <row r="2936" spans="1:5" x14ac:dyDescent="0.2">
      <c r="A2936" t="s">
        <v>5910</v>
      </c>
      <c r="B2936" t="s">
        <v>5911</v>
      </c>
      <c r="C2936" t="s">
        <v>406</v>
      </c>
      <c r="D2936" t="s">
        <v>56</v>
      </c>
      <c r="E2936">
        <v>13</v>
      </c>
    </row>
    <row r="2937" spans="1:5" x14ac:dyDescent="0.2">
      <c r="A2937" t="s">
        <v>5912</v>
      </c>
      <c r="B2937" t="s">
        <v>5913</v>
      </c>
      <c r="C2937" t="s">
        <v>406</v>
      </c>
      <c r="D2937" t="s">
        <v>56</v>
      </c>
      <c r="E2937">
        <v>262</v>
      </c>
    </row>
    <row r="2938" spans="1:5" x14ac:dyDescent="0.2">
      <c r="A2938" t="s">
        <v>5914</v>
      </c>
      <c r="B2938" t="s">
        <v>5915</v>
      </c>
      <c r="C2938" t="s">
        <v>406</v>
      </c>
      <c r="D2938" t="s">
        <v>384</v>
      </c>
      <c r="E2938">
        <v>73</v>
      </c>
    </row>
    <row r="2939" spans="1:5" x14ac:dyDescent="0.2">
      <c r="A2939" t="s">
        <v>5916</v>
      </c>
      <c r="B2939" t="s">
        <v>5917</v>
      </c>
      <c r="C2939" t="s">
        <v>406</v>
      </c>
      <c r="D2939" t="s">
        <v>370</v>
      </c>
      <c r="E2939">
        <v>20</v>
      </c>
    </row>
    <row r="2940" spans="1:5" x14ac:dyDescent="0.2">
      <c r="A2940" t="s">
        <v>5918</v>
      </c>
      <c r="B2940" t="s">
        <v>5919</v>
      </c>
      <c r="C2940" t="s">
        <v>406</v>
      </c>
      <c r="D2940" t="s">
        <v>56</v>
      </c>
      <c r="E2940">
        <v>24</v>
      </c>
    </row>
    <row r="2941" spans="1:5" x14ac:dyDescent="0.2">
      <c r="A2941" t="s">
        <v>5920</v>
      </c>
      <c r="B2941" t="s">
        <v>5921</v>
      </c>
      <c r="C2941" t="s">
        <v>406</v>
      </c>
      <c r="D2941" t="s">
        <v>370</v>
      </c>
      <c r="E2941">
        <v>19</v>
      </c>
    </row>
    <row r="2942" spans="1:5" x14ac:dyDescent="0.2">
      <c r="A2942" t="s">
        <v>5922</v>
      </c>
      <c r="B2942" t="s">
        <v>5923</v>
      </c>
      <c r="C2942" t="s">
        <v>369</v>
      </c>
      <c r="D2942" t="s">
        <v>387</v>
      </c>
      <c r="E2942">
        <v>62</v>
      </c>
    </row>
    <row r="2943" spans="1:5" x14ac:dyDescent="0.2">
      <c r="A2943" t="s">
        <v>5924</v>
      </c>
      <c r="B2943" t="s">
        <v>5925</v>
      </c>
      <c r="C2943" t="s">
        <v>406</v>
      </c>
      <c r="D2943" t="s">
        <v>387</v>
      </c>
      <c r="E2943">
        <v>36</v>
      </c>
    </row>
    <row r="2944" spans="1:5" x14ac:dyDescent="0.2">
      <c r="A2944" t="s">
        <v>5926</v>
      </c>
      <c r="B2944" t="s">
        <v>5927</v>
      </c>
      <c r="C2944" t="s">
        <v>406</v>
      </c>
      <c r="D2944" t="s">
        <v>387</v>
      </c>
      <c r="E2944">
        <v>94</v>
      </c>
    </row>
    <row r="2945" spans="1:5" x14ac:dyDescent="0.2">
      <c r="A2945" t="s">
        <v>5928</v>
      </c>
      <c r="B2945" t="s">
        <v>5929</v>
      </c>
      <c r="C2945" t="s">
        <v>369</v>
      </c>
      <c r="D2945" t="s">
        <v>370</v>
      </c>
      <c r="E2945">
        <v>76</v>
      </c>
    </row>
    <row r="2946" spans="1:5" x14ac:dyDescent="0.2">
      <c r="A2946" t="s">
        <v>5930</v>
      </c>
      <c r="B2946" t="s">
        <v>5931</v>
      </c>
      <c r="C2946" t="s">
        <v>369</v>
      </c>
      <c r="D2946" t="s">
        <v>370</v>
      </c>
      <c r="E2946">
        <v>24</v>
      </c>
    </row>
    <row r="2947" spans="1:5" x14ac:dyDescent="0.2">
      <c r="A2947" t="s">
        <v>5932</v>
      </c>
      <c r="B2947" t="s">
        <v>5933</v>
      </c>
      <c r="C2947" t="s">
        <v>369</v>
      </c>
      <c r="D2947" t="s">
        <v>56</v>
      </c>
      <c r="E2947">
        <v>2690</v>
      </c>
    </row>
    <row r="2948" spans="1:5" x14ac:dyDescent="0.2">
      <c r="A2948" t="s">
        <v>5934</v>
      </c>
      <c r="B2948" t="s">
        <v>5935</v>
      </c>
      <c r="C2948" t="s">
        <v>406</v>
      </c>
      <c r="D2948" t="s">
        <v>370</v>
      </c>
      <c r="E2948">
        <v>20</v>
      </c>
    </row>
    <row r="2949" spans="1:5" x14ac:dyDescent="0.2">
      <c r="A2949" t="s">
        <v>5936</v>
      </c>
      <c r="B2949" t="s">
        <v>5937</v>
      </c>
      <c r="C2949" t="s">
        <v>406</v>
      </c>
      <c r="D2949" t="s">
        <v>370</v>
      </c>
      <c r="E2949">
        <v>44</v>
      </c>
    </row>
    <row r="2950" spans="1:5" x14ac:dyDescent="0.2">
      <c r="A2950" t="s">
        <v>5938</v>
      </c>
      <c r="B2950" t="s">
        <v>5939</v>
      </c>
      <c r="C2950" t="s">
        <v>406</v>
      </c>
      <c r="D2950" t="s">
        <v>384</v>
      </c>
      <c r="E2950">
        <v>4</v>
      </c>
    </row>
    <row r="2951" spans="1:5" x14ac:dyDescent="0.2">
      <c r="A2951" t="s">
        <v>5940</v>
      </c>
      <c r="B2951" t="s">
        <v>5941</v>
      </c>
      <c r="C2951" t="s">
        <v>406</v>
      </c>
      <c r="D2951" t="s">
        <v>370</v>
      </c>
      <c r="E2951">
        <v>1</v>
      </c>
    </row>
    <row r="2952" spans="1:5" x14ac:dyDescent="0.2">
      <c r="A2952" t="s">
        <v>5942</v>
      </c>
      <c r="B2952" t="s">
        <v>5943</v>
      </c>
      <c r="C2952" t="s">
        <v>369</v>
      </c>
      <c r="D2952" t="s">
        <v>384</v>
      </c>
      <c r="E2952">
        <v>4</v>
      </c>
    </row>
    <row r="2953" spans="1:5" x14ac:dyDescent="0.2">
      <c r="A2953" t="s">
        <v>5944</v>
      </c>
      <c r="B2953" t="s">
        <v>5945</v>
      </c>
      <c r="C2953" t="s">
        <v>369</v>
      </c>
      <c r="D2953" t="s">
        <v>370</v>
      </c>
      <c r="E2953">
        <v>43</v>
      </c>
    </row>
    <row r="2954" spans="1:5" x14ac:dyDescent="0.2">
      <c r="A2954" t="s">
        <v>5946</v>
      </c>
      <c r="B2954" t="s">
        <v>5947</v>
      </c>
      <c r="C2954" t="s">
        <v>406</v>
      </c>
      <c r="D2954" t="s">
        <v>370</v>
      </c>
      <c r="E2954">
        <v>2</v>
      </c>
    </row>
    <row r="2955" spans="1:5" x14ac:dyDescent="0.2">
      <c r="A2955" t="s">
        <v>5948</v>
      </c>
      <c r="B2955" t="s">
        <v>5949</v>
      </c>
      <c r="C2955" t="s">
        <v>406</v>
      </c>
      <c r="D2955" t="s">
        <v>370</v>
      </c>
      <c r="E2955">
        <v>67</v>
      </c>
    </row>
    <row r="2956" spans="1:5" x14ac:dyDescent="0.2">
      <c r="A2956" t="s">
        <v>5950</v>
      </c>
      <c r="B2956" t="s">
        <v>5951</v>
      </c>
      <c r="C2956" t="s">
        <v>406</v>
      </c>
      <c r="D2956" t="s">
        <v>411</v>
      </c>
      <c r="E2956">
        <v>8</v>
      </c>
    </row>
    <row r="2957" spans="1:5" x14ac:dyDescent="0.2">
      <c r="A2957" t="s">
        <v>5952</v>
      </c>
      <c r="B2957" t="s">
        <v>5953</v>
      </c>
      <c r="C2957" t="s">
        <v>406</v>
      </c>
      <c r="D2957" t="s">
        <v>56</v>
      </c>
      <c r="E2957">
        <v>26</v>
      </c>
    </row>
    <row r="2958" spans="1:5" x14ac:dyDescent="0.2">
      <c r="A2958" t="s">
        <v>5954</v>
      </c>
      <c r="B2958" t="s">
        <v>5955</v>
      </c>
      <c r="C2958" t="s">
        <v>406</v>
      </c>
      <c r="D2958" t="s">
        <v>56</v>
      </c>
      <c r="E2958">
        <v>2</v>
      </c>
    </row>
    <row r="2959" spans="1:5" x14ac:dyDescent="0.2">
      <c r="A2959" t="s">
        <v>5956</v>
      </c>
      <c r="B2959" t="s">
        <v>5957</v>
      </c>
      <c r="C2959" t="s">
        <v>406</v>
      </c>
      <c r="D2959" t="s">
        <v>384</v>
      </c>
      <c r="E2959">
        <v>3</v>
      </c>
    </row>
    <row r="2960" spans="1:5" x14ac:dyDescent="0.2">
      <c r="A2960" t="s">
        <v>5958</v>
      </c>
      <c r="B2960" t="s">
        <v>5959</v>
      </c>
      <c r="C2960" t="s">
        <v>406</v>
      </c>
      <c r="D2960" t="s">
        <v>452</v>
      </c>
      <c r="E2960">
        <v>1</v>
      </c>
    </row>
    <row r="2961" spans="1:5" x14ac:dyDescent="0.2">
      <c r="A2961" t="s">
        <v>5960</v>
      </c>
      <c r="B2961" t="s">
        <v>5961</v>
      </c>
      <c r="C2961" t="s">
        <v>406</v>
      </c>
      <c r="D2961" t="s">
        <v>370</v>
      </c>
      <c r="E2961">
        <v>1</v>
      </c>
    </row>
    <row r="2962" spans="1:5" x14ac:dyDescent="0.2">
      <c r="A2962" t="s">
        <v>5962</v>
      </c>
      <c r="B2962" t="s">
        <v>5963</v>
      </c>
      <c r="C2962" t="s">
        <v>406</v>
      </c>
      <c r="D2962" t="s">
        <v>370</v>
      </c>
      <c r="E2962">
        <v>5</v>
      </c>
    </row>
    <row r="2963" spans="1:5" x14ac:dyDescent="0.2">
      <c r="A2963" t="s">
        <v>5964</v>
      </c>
      <c r="B2963" t="s">
        <v>5965</v>
      </c>
      <c r="C2963" t="s">
        <v>406</v>
      </c>
      <c r="D2963" t="s">
        <v>370</v>
      </c>
      <c r="E2963">
        <v>35</v>
      </c>
    </row>
    <row r="2964" spans="1:5" x14ac:dyDescent="0.2">
      <c r="A2964" t="s">
        <v>5966</v>
      </c>
      <c r="B2964" t="s">
        <v>5967</v>
      </c>
      <c r="C2964" t="s">
        <v>406</v>
      </c>
      <c r="D2964" t="s">
        <v>384</v>
      </c>
      <c r="E2964">
        <v>8</v>
      </c>
    </row>
    <row r="2965" spans="1:5" x14ac:dyDescent="0.2">
      <c r="A2965" t="s">
        <v>5968</v>
      </c>
      <c r="B2965" t="s">
        <v>5969</v>
      </c>
      <c r="C2965" t="s">
        <v>406</v>
      </c>
      <c r="D2965" t="s">
        <v>468</v>
      </c>
      <c r="E2965">
        <v>8</v>
      </c>
    </row>
    <row r="2966" spans="1:5" x14ac:dyDescent="0.2">
      <c r="A2966" t="s">
        <v>5970</v>
      </c>
      <c r="B2966" t="s">
        <v>5971</v>
      </c>
      <c r="C2966" t="s">
        <v>406</v>
      </c>
      <c r="D2966" t="s">
        <v>370</v>
      </c>
      <c r="E2966">
        <v>2</v>
      </c>
    </row>
    <row r="2967" spans="1:5" x14ac:dyDescent="0.2">
      <c r="A2967" t="s">
        <v>5972</v>
      </c>
      <c r="B2967" t="s">
        <v>5973</v>
      </c>
      <c r="C2967" t="s">
        <v>406</v>
      </c>
      <c r="D2967" t="s">
        <v>370</v>
      </c>
      <c r="E2967">
        <v>7</v>
      </c>
    </row>
    <row r="2968" spans="1:5" x14ac:dyDescent="0.2">
      <c r="A2968" t="s">
        <v>5974</v>
      </c>
      <c r="B2968" t="s">
        <v>5975</v>
      </c>
      <c r="C2968" t="s">
        <v>406</v>
      </c>
      <c r="D2968" t="s">
        <v>370</v>
      </c>
      <c r="E2968">
        <v>6</v>
      </c>
    </row>
    <row r="2969" spans="1:5" x14ac:dyDescent="0.2">
      <c r="A2969" t="s">
        <v>5976</v>
      </c>
      <c r="B2969" t="s">
        <v>5977</v>
      </c>
      <c r="C2969" t="s">
        <v>406</v>
      </c>
      <c r="D2969" t="s">
        <v>452</v>
      </c>
      <c r="E2969">
        <v>2</v>
      </c>
    </row>
    <row r="2970" spans="1:5" x14ac:dyDescent="0.2">
      <c r="A2970" t="s">
        <v>5978</v>
      </c>
      <c r="B2970" t="s">
        <v>5979</v>
      </c>
      <c r="C2970" t="s">
        <v>406</v>
      </c>
      <c r="D2970" t="s">
        <v>370</v>
      </c>
      <c r="E2970">
        <v>20</v>
      </c>
    </row>
    <row r="2971" spans="1:5" x14ac:dyDescent="0.2">
      <c r="A2971" t="s">
        <v>5980</v>
      </c>
      <c r="B2971" t="s">
        <v>5981</v>
      </c>
      <c r="C2971" t="s">
        <v>406</v>
      </c>
      <c r="D2971" t="s">
        <v>463</v>
      </c>
      <c r="E2971">
        <v>8</v>
      </c>
    </row>
    <row r="2972" spans="1:5" x14ac:dyDescent="0.2">
      <c r="A2972" t="s">
        <v>5982</v>
      </c>
      <c r="B2972" t="s">
        <v>5983</v>
      </c>
      <c r="C2972" t="s">
        <v>406</v>
      </c>
      <c r="D2972" t="s">
        <v>56</v>
      </c>
      <c r="E2972">
        <v>1</v>
      </c>
    </row>
    <row r="2973" spans="1:5" x14ac:dyDescent="0.2">
      <c r="A2973" t="s">
        <v>5984</v>
      </c>
      <c r="B2973" t="s">
        <v>5985</v>
      </c>
      <c r="C2973" t="s">
        <v>406</v>
      </c>
      <c r="D2973" t="s">
        <v>370</v>
      </c>
      <c r="E2973">
        <v>7</v>
      </c>
    </row>
    <row r="2974" spans="1:5" x14ac:dyDescent="0.2">
      <c r="A2974" t="s">
        <v>5986</v>
      </c>
      <c r="B2974" t="s">
        <v>5987</v>
      </c>
      <c r="C2974" t="s">
        <v>406</v>
      </c>
      <c r="D2974" t="s">
        <v>384</v>
      </c>
      <c r="E2974">
        <v>8</v>
      </c>
    </row>
    <row r="2975" spans="1:5" x14ac:dyDescent="0.2">
      <c r="A2975" t="s">
        <v>5988</v>
      </c>
      <c r="B2975" t="s">
        <v>5989</v>
      </c>
      <c r="C2975" t="s">
        <v>406</v>
      </c>
      <c r="D2975" t="s">
        <v>384</v>
      </c>
      <c r="E2975">
        <v>1</v>
      </c>
    </row>
    <row r="2976" spans="1:5" x14ac:dyDescent="0.2">
      <c r="A2976" t="s">
        <v>5990</v>
      </c>
      <c r="B2976" t="s">
        <v>5991</v>
      </c>
      <c r="C2976" t="s">
        <v>406</v>
      </c>
      <c r="D2976" t="s">
        <v>384</v>
      </c>
      <c r="E2976">
        <v>1</v>
      </c>
    </row>
    <row r="2977" spans="1:5" x14ac:dyDescent="0.2">
      <c r="A2977" t="s">
        <v>5992</v>
      </c>
      <c r="B2977" t="s">
        <v>5993</v>
      </c>
      <c r="C2977" t="s">
        <v>406</v>
      </c>
      <c r="D2977" t="s">
        <v>384</v>
      </c>
      <c r="E2977">
        <v>2</v>
      </c>
    </row>
    <row r="2978" spans="1:5" x14ac:dyDescent="0.2">
      <c r="A2978" t="s">
        <v>5994</v>
      </c>
      <c r="B2978" t="s">
        <v>5995</v>
      </c>
      <c r="C2978" t="s">
        <v>406</v>
      </c>
      <c r="D2978" t="s">
        <v>416</v>
      </c>
      <c r="E2978">
        <v>1</v>
      </c>
    </row>
    <row r="2979" spans="1:5" x14ac:dyDescent="0.2">
      <c r="A2979" t="s">
        <v>5996</v>
      </c>
      <c r="B2979" t="s">
        <v>5997</v>
      </c>
      <c r="C2979" t="s">
        <v>406</v>
      </c>
      <c r="D2979" t="s">
        <v>56</v>
      </c>
      <c r="E2979">
        <v>4</v>
      </c>
    </row>
    <row r="2980" spans="1:5" x14ac:dyDescent="0.2">
      <c r="A2980" t="s">
        <v>5998</v>
      </c>
      <c r="B2980" t="s">
        <v>5999</v>
      </c>
      <c r="C2980" t="s">
        <v>406</v>
      </c>
      <c r="D2980" t="s">
        <v>56</v>
      </c>
      <c r="E2980">
        <v>610</v>
      </c>
    </row>
    <row r="2981" spans="1:5" x14ac:dyDescent="0.2">
      <c r="A2981" t="s">
        <v>6000</v>
      </c>
      <c r="B2981" t="s">
        <v>6001</v>
      </c>
      <c r="C2981" t="s">
        <v>406</v>
      </c>
      <c r="D2981" t="s">
        <v>370</v>
      </c>
      <c r="E2981">
        <v>1</v>
      </c>
    </row>
    <row r="2982" spans="1:5" x14ac:dyDescent="0.2">
      <c r="A2982" t="s">
        <v>6002</v>
      </c>
      <c r="B2982" t="s">
        <v>6003</v>
      </c>
      <c r="C2982" t="s">
        <v>406</v>
      </c>
      <c r="D2982" t="s">
        <v>384</v>
      </c>
      <c r="E2982">
        <v>4</v>
      </c>
    </row>
    <row r="2983" spans="1:5" x14ac:dyDescent="0.2">
      <c r="A2983" t="s">
        <v>6004</v>
      </c>
      <c r="B2983" t="s">
        <v>6005</v>
      </c>
      <c r="C2983" t="s">
        <v>406</v>
      </c>
      <c r="D2983" t="s">
        <v>370</v>
      </c>
      <c r="E2983">
        <v>3</v>
      </c>
    </row>
    <row r="2984" spans="1:5" x14ac:dyDescent="0.2">
      <c r="A2984" t="s">
        <v>6006</v>
      </c>
      <c r="B2984" t="s">
        <v>6007</v>
      </c>
      <c r="C2984" t="s">
        <v>406</v>
      </c>
      <c r="D2984" t="s">
        <v>370</v>
      </c>
      <c r="E2984">
        <v>3</v>
      </c>
    </row>
    <row r="2985" spans="1:5" x14ac:dyDescent="0.2">
      <c r="A2985" t="s">
        <v>6008</v>
      </c>
      <c r="B2985" t="s">
        <v>6009</v>
      </c>
      <c r="C2985" t="s">
        <v>406</v>
      </c>
      <c r="D2985" t="s">
        <v>56</v>
      </c>
      <c r="E2985">
        <v>2</v>
      </c>
    </row>
    <row r="2986" spans="1:5" x14ac:dyDescent="0.2">
      <c r="A2986" t="s">
        <v>6010</v>
      </c>
      <c r="B2986" t="s">
        <v>6011</v>
      </c>
      <c r="C2986" t="s">
        <v>406</v>
      </c>
      <c r="D2986" t="s">
        <v>370</v>
      </c>
      <c r="E2986">
        <v>2</v>
      </c>
    </row>
    <row r="2987" spans="1:5" x14ac:dyDescent="0.2">
      <c r="A2987" t="s">
        <v>6012</v>
      </c>
      <c r="B2987" t="s">
        <v>6013</v>
      </c>
      <c r="C2987" t="s">
        <v>406</v>
      </c>
      <c r="D2987" t="s">
        <v>370</v>
      </c>
      <c r="E2987">
        <v>14</v>
      </c>
    </row>
    <row r="2988" spans="1:5" x14ac:dyDescent="0.2">
      <c r="A2988" t="s">
        <v>6014</v>
      </c>
      <c r="B2988" t="s">
        <v>6015</v>
      </c>
      <c r="C2988" t="s">
        <v>400</v>
      </c>
      <c r="D2988" t="s">
        <v>401</v>
      </c>
      <c r="E2988">
        <v>342</v>
      </c>
    </row>
    <row r="2989" spans="1:5" x14ac:dyDescent="0.2">
      <c r="A2989" t="s">
        <v>6016</v>
      </c>
      <c r="B2989" t="s">
        <v>6017</v>
      </c>
      <c r="C2989" t="s">
        <v>406</v>
      </c>
      <c r="D2989" t="s">
        <v>416</v>
      </c>
      <c r="E2989">
        <v>3</v>
      </c>
    </row>
    <row r="2990" spans="1:5" x14ac:dyDescent="0.2">
      <c r="A2990" t="s">
        <v>6018</v>
      </c>
      <c r="B2990" t="s">
        <v>6019</v>
      </c>
      <c r="C2990" t="s">
        <v>406</v>
      </c>
      <c r="D2990" t="s">
        <v>370</v>
      </c>
      <c r="E2990">
        <v>2</v>
      </c>
    </row>
    <row r="2991" spans="1:5" x14ac:dyDescent="0.2">
      <c r="A2991" t="s">
        <v>6020</v>
      </c>
      <c r="B2991" t="s">
        <v>6021</v>
      </c>
      <c r="C2991" t="s">
        <v>406</v>
      </c>
      <c r="D2991" t="s">
        <v>384</v>
      </c>
      <c r="E2991">
        <v>256</v>
      </c>
    </row>
    <row r="2992" spans="1:5" x14ac:dyDescent="0.2">
      <c r="A2992" t="s">
        <v>6022</v>
      </c>
      <c r="B2992" t="s">
        <v>6023</v>
      </c>
      <c r="C2992" t="s">
        <v>406</v>
      </c>
      <c r="D2992" t="s">
        <v>56</v>
      </c>
      <c r="E2992">
        <v>15</v>
      </c>
    </row>
    <row r="2993" spans="1:5" x14ac:dyDescent="0.2">
      <c r="A2993" t="s">
        <v>6024</v>
      </c>
      <c r="B2993" t="s">
        <v>6025</v>
      </c>
      <c r="C2993" t="s">
        <v>406</v>
      </c>
      <c r="D2993" t="s">
        <v>416</v>
      </c>
      <c r="E2993">
        <v>6</v>
      </c>
    </row>
    <row r="2994" spans="1:5" x14ac:dyDescent="0.2">
      <c r="A2994" t="s">
        <v>6026</v>
      </c>
      <c r="B2994" t="s">
        <v>6027</v>
      </c>
      <c r="C2994" t="s">
        <v>369</v>
      </c>
      <c r="D2994" t="s">
        <v>384</v>
      </c>
      <c r="E2994">
        <v>4</v>
      </c>
    </row>
    <row r="2995" spans="1:5" x14ac:dyDescent="0.2">
      <c r="A2995" t="s">
        <v>6028</v>
      </c>
      <c r="B2995" t="s">
        <v>6029</v>
      </c>
      <c r="C2995" t="s">
        <v>406</v>
      </c>
      <c r="D2995" t="s">
        <v>384</v>
      </c>
      <c r="E2995">
        <v>10</v>
      </c>
    </row>
    <row r="2996" spans="1:5" x14ac:dyDescent="0.2">
      <c r="A2996" t="s">
        <v>6030</v>
      </c>
      <c r="B2996" t="s">
        <v>6031</v>
      </c>
      <c r="C2996" t="s">
        <v>369</v>
      </c>
      <c r="D2996" t="s">
        <v>56</v>
      </c>
      <c r="E2996">
        <v>4</v>
      </c>
    </row>
    <row r="2997" spans="1:5" x14ac:dyDescent="0.2">
      <c r="A2997" t="s">
        <v>6032</v>
      </c>
      <c r="B2997" t="s">
        <v>6033</v>
      </c>
      <c r="C2997" t="s">
        <v>406</v>
      </c>
      <c r="D2997" t="s">
        <v>56</v>
      </c>
      <c r="E2997">
        <v>50</v>
      </c>
    </row>
    <row r="2998" spans="1:5" x14ac:dyDescent="0.2">
      <c r="A2998" t="s">
        <v>6034</v>
      </c>
      <c r="B2998" t="s">
        <v>6035</v>
      </c>
      <c r="C2998" t="s">
        <v>369</v>
      </c>
      <c r="D2998" t="s">
        <v>468</v>
      </c>
      <c r="E2998">
        <v>7</v>
      </c>
    </row>
    <row r="2999" spans="1:5" x14ac:dyDescent="0.2">
      <c r="A2999" t="s">
        <v>6036</v>
      </c>
      <c r="B2999" t="s">
        <v>6037</v>
      </c>
      <c r="C2999" t="s">
        <v>406</v>
      </c>
      <c r="D2999" t="s">
        <v>56</v>
      </c>
      <c r="E2999">
        <v>16</v>
      </c>
    </row>
    <row r="3000" spans="1:5" x14ac:dyDescent="0.2">
      <c r="A3000" t="s">
        <v>6038</v>
      </c>
      <c r="B3000" t="s">
        <v>6039</v>
      </c>
      <c r="C3000" t="s">
        <v>406</v>
      </c>
      <c r="D3000" t="s">
        <v>370</v>
      </c>
      <c r="E3000">
        <v>3</v>
      </c>
    </row>
    <row r="3001" spans="1:5" x14ac:dyDescent="0.2">
      <c r="A3001" t="s">
        <v>6040</v>
      </c>
      <c r="B3001" t="s">
        <v>6041</v>
      </c>
      <c r="C3001" t="s">
        <v>406</v>
      </c>
      <c r="D3001" t="s">
        <v>370</v>
      </c>
      <c r="E3001">
        <v>6</v>
      </c>
    </row>
    <row r="3002" spans="1:5" x14ac:dyDescent="0.2">
      <c r="A3002" t="s">
        <v>6042</v>
      </c>
      <c r="B3002" t="s">
        <v>6043</v>
      </c>
      <c r="C3002" t="s">
        <v>406</v>
      </c>
      <c r="D3002" t="s">
        <v>468</v>
      </c>
      <c r="E3002">
        <v>11</v>
      </c>
    </row>
    <row r="3003" spans="1:5" x14ac:dyDescent="0.2">
      <c r="A3003" t="s">
        <v>6044</v>
      </c>
      <c r="B3003" t="s">
        <v>6045</v>
      </c>
      <c r="C3003" t="s">
        <v>369</v>
      </c>
      <c r="D3003" t="s">
        <v>56</v>
      </c>
      <c r="E3003">
        <v>3</v>
      </c>
    </row>
    <row r="3004" spans="1:5" x14ac:dyDescent="0.2">
      <c r="A3004" t="s">
        <v>6046</v>
      </c>
      <c r="B3004" t="s">
        <v>6047</v>
      </c>
      <c r="C3004" t="s">
        <v>369</v>
      </c>
      <c r="D3004" t="s">
        <v>370</v>
      </c>
      <c r="E3004">
        <v>25</v>
      </c>
    </row>
    <row r="3005" spans="1:5" x14ac:dyDescent="0.2">
      <c r="A3005" t="s">
        <v>6048</v>
      </c>
      <c r="B3005" t="s">
        <v>6049</v>
      </c>
      <c r="C3005" t="s">
        <v>369</v>
      </c>
      <c r="D3005" t="s">
        <v>56</v>
      </c>
      <c r="E3005">
        <v>4</v>
      </c>
    </row>
    <row r="3006" spans="1:5" x14ac:dyDescent="0.2">
      <c r="A3006" t="s">
        <v>6050</v>
      </c>
      <c r="B3006" t="s">
        <v>6051</v>
      </c>
      <c r="C3006" t="s">
        <v>406</v>
      </c>
      <c r="D3006" t="s">
        <v>416</v>
      </c>
      <c r="E3006">
        <v>3</v>
      </c>
    </row>
    <row r="3007" spans="1:5" x14ac:dyDescent="0.2">
      <c r="A3007" t="s">
        <v>6052</v>
      </c>
      <c r="B3007" t="s">
        <v>6053</v>
      </c>
      <c r="C3007" t="s">
        <v>369</v>
      </c>
      <c r="D3007" t="s">
        <v>416</v>
      </c>
      <c r="E3007">
        <v>4</v>
      </c>
    </row>
    <row r="3008" spans="1:5" x14ac:dyDescent="0.2">
      <c r="A3008" t="s">
        <v>6054</v>
      </c>
      <c r="B3008" t="s">
        <v>6055</v>
      </c>
      <c r="C3008" t="s">
        <v>406</v>
      </c>
      <c r="D3008" t="s">
        <v>416</v>
      </c>
      <c r="E3008">
        <v>5</v>
      </c>
    </row>
    <row r="3009" spans="1:5" x14ac:dyDescent="0.2">
      <c r="A3009" t="s">
        <v>6056</v>
      </c>
      <c r="B3009" t="s">
        <v>6057</v>
      </c>
      <c r="C3009" t="s">
        <v>400</v>
      </c>
      <c r="D3009" t="s">
        <v>401</v>
      </c>
      <c r="E3009">
        <v>688</v>
      </c>
    </row>
    <row r="3010" spans="1:5" x14ac:dyDescent="0.2">
      <c r="A3010" t="s">
        <v>6058</v>
      </c>
      <c r="B3010" t="s">
        <v>6059</v>
      </c>
      <c r="C3010" t="s">
        <v>406</v>
      </c>
      <c r="D3010" t="s">
        <v>370</v>
      </c>
      <c r="E3010">
        <v>19</v>
      </c>
    </row>
    <row r="3011" spans="1:5" x14ac:dyDescent="0.2">
      <c r="A3011" t="s">
        <v>6060</v>
      </c>
      <c r="B3011" t="s">
        <v>6061</v>
      </c>
      <c r="C3011" t="s">
        <v>369</v>
      </c>
      <c r="D3011" t="s">
        <v>416</v>
      </c>
      <c r="E3011">
        <v>13</v>
      </c>
    </row>
    <row r="3012" spans="1:5" x14ac:dyDescent="0.2">
      <c r="A3012" t="s">
        <v>6062</v>
      </c>
      <c r="B3012" t="s">
        <v>6063</v>
      </c>
      <c r="C3012" t="s">
        <v>369</v>
      </c>
      <c r="D3012" t="s">
        <v>56</v>
      </c>
      <c r="E3012">
        <v>41</v>
      </c>
    </row>
    <row r="3013" spans="1:5" x14ac:dyDescent="0.2">
      <c r="A3013" t="s">
        <v>6064</v>
      </c>
      <c r="B3013" t="s">
        <v>6065</v>
      </c>
      <c r="C3013" t="s">
        <v>369</v>
      </c>
      <c r="D3013" t="s">
        <v>416</v>
      </c>
      <c r="E3013">
        <v>32</v>
      </c>
    </row>
    <row r="3014" spans="1:5" x14ac:dyDescent="0.2">
      <c r="A3014" t="s">
        <v>6066</v>
      </c>
      <c r="B3014" t="s">
        <v>6067</v>
      </c>
      <c r="C3014" t="s">
        <v>369</v>
      </c>
      <c r="D3014" t="s">
        <v>416</v>
      </c>
      <c r="E3014">
        <v>40</v>
      </c>
    </row>
    <row r="3015" spans="1:5" x14ac:dyDescent="0.2">
      <c r="A3015" t="s">
        <v>6068</v>
      </c>
      <c r="B3015" t="s">
        <v>6069</v>
      </c>
      <c r="C3015" t="s">
        <v>406</v>
      </c>
      <c r="D3015" t="s">
        <v>384</v>
      </c>
      <c r="E3015">
        <v>2</v>
      </c>
    </row>
    <row r="3016" spans="1:5" x14ac:dyDescent="0.2">
      <c r="A3016" t="s">
        <v>6070</v>
      </c>
      <c r="B3016" t="s">
        <v>6071</v>
      </c>
      <c r="C3016" t="s">
        <v>406</v>
      </c>
      <c r="D3016" t="s">
        <v>384</v>
      </c>
      <c r="E3016">
        <v>1</v>
      </c>
    </row>
    <row r="3017" spans="1:5" x14ac:dyDescent="0.2">
      <c r="A3017" t="s">
        <v>6072</v>
      </c>
      <c r="B3017" t="s">
        <v>6073</v>
      </c>
      <c r="C3017" t="s">
        <v>406</v>
      </c>
      <c r="D3017" t="s">
        <v>384</v>
      </c>
      <c r="E3017">
        <v>26</v>
      </c>
    </row>
    <row r="3018" spans="1:5" x14ac:dyDescent="0.2">
      <c r="A3018" t="s">
        <v>6074</v>
      </c>
      <c r="B3018" t="s">
        <v>6075</v>
      </c>
      <c r="C3018" t="s">
        <v>406</v>
      </c>
      <c r="D3018" t="s">
        <v>384</v>
      </c>
      <c r="E3018">
        <v>2</v>
      </c>
    </row>
    <row r="3019" spans="1:5" x14ac:dyDescent="0.2">
      <c r="A3019" t="s">
        <v>6076</v>
      </c>
      <c r="B3019" t="s">
        <v>6077</v>
      </c>
      <c r="C3019" t="s">
        <v>406</v>
      </c>
      <c r="D3019" t="s">
        <v>384</v>
      </c>
      <c r="E3019">
        <v>5</v>
      </c>
    </row>
    <row r="3020" spans="1:5" x14ac:dyDescent="0.2">
      <c r="A3020" t="s">
        <v>6078</v>
      </c>
      <c r="B3020" t="s">
        <v>6079</v>
      </c>
      <c r="C3020" t="s">
        <v>406</v>
      </c>
      <c r="D3020" t="s">
        <v>370</v>
      </c>
      <c r="E3020">
        <v>21</v>
      </c>
    </row>
    <row r="3021" spans="1:5" x14ac:dyDescent="0.2">
      <c r="A3021" t="s">
        <v>6080</v>
      </c>
      <c r="B3021" t="s">
        <v>6081</v>
      </c>
      <c r="C3021" t="s">
        <v>406</v>
      </c>
      <c r="D3021" t="s">
        <v>370</v>
      </c>
      <c r="E3021">
        <v>33</v>
      </c>
    </row>
    <row r="3022" spans="1:5" x14ac:dyDescent="0.2">
      <c r="A3022" t="s">
        <v>6082</v>
      </c>
      <c r="B3022" t="s">
        <v>6083</v>
      </c>
      <c r="C3022" t="s">
        <v>406</v>
      </c>
      <c r="D3022" t="s">
        <v>56</v>
      </c>
      <c r="E3022">
        <v>44</v>
      </c>
    </row>
    <row r="3023" spans="1:5" x14ac:dyDescent="0.2">
      <c r="A3023" t="s">
        <v>6084</v>
      </c>
      <c r="B3023" t="s">
        <v>6085</v>
      </c>
      <c r="C3023" t="s">
        <v>406</v>
      </c>
      <c r="D3023" t="s">
        <v>416</v>
      </c>
      <c r="E3023">
        <v>4</v>
      </c>
    </row>
    <row r="3024" spans="1:5" x14ac:dyDescent="0.2">
      <c r="A3024" t="s">
        <v>6086</v>
      </c>
      <c r="B3024" t="s">
        <v>6087</v>
      </c>
      <c r="C3024" t="s">
        <v>406</v>
      </c>
      <c r="D3024" t="s">
        <v>384</v>
      </c>
      <c r="E3024">
        <v>4</v>
      </c>
    </row>
    <row r="3025" spans="1:5" x14ac:dyDescent="0.2">
      <c r="A3025" t="s">
        <v>6088</v>
      </c>
      <c r="B3025" t="s">
        <v>6089</v>
      </c>
      <c r="C3025" t="s">
        <v>406</v>
      </c>
      <c r="D3025" t="s">
        <v>370</v>
      </c>
      <c r="E3025">
        <v>2</v>
      </c>
    </row>
    <row r="3026" spans="1:5" x14ac:dyDescent="0.2">
      <c r="A3026" t="s">
        <v>6090</v>
      </c>
      <c r="B3026" t="s">
        <v>6091</v>
      </c>
      <c r="C3026" t="s">
        <v>406</v>
      </c>
      <c r="D3026" t="s">
        <v>56</v>
      </c>
      <c r="E3026">
        <v>24</v>
      </c>
    </row>
    <row r="3027" spans="1:5" x14ac:dyDescent="0.2">
      <c r="A3027" t="s">
        <v>6092</v>
      </c>
      <c r="B3027" t="s">
        <v>6093</v>
      </c>
      <c r="C3027" t="s">
        <v>406</v>
      </c>
      <c r="D3027" t="s">
        <v>370</v>
      </c>
      <c r="E3027">
        <v>3</v>
      </c>
    </row>
    <row r="3028" spans="1:5" x14ac:dyDescent="0.2">
      <c r="A3028" t="s">
        <v>6094</v>
      </c>
      <c r="B3028" t="s">
        <v>6095</v>
      </c>
      <c r="C3028" t="s">
        <v>406</v>
      </c>
      <c r="D3028" t="s">
        <v>384</v>
      </c>
      <c r="E3028">
        <v>115</v>
      </c>
    </row>
    <row r="3029" spans="1:5" x14ac:dyDescent="0.2">
      <c r="A3029" t="s">
        <v>6096</v>
      </c>
      <c r="B3029" t="s">
        <v>6097</v>
      </c>
      <c r="C3029" t="s">
        <v>406</v>
      </c>
      <c r="D3029" t="s">
        <v>463</v>
      </c>
      <c r="E3029">
        <v>3</v>
      </c>
    </row>
    <row r="3030" spans="1:5" x14ac:dyDescent="0.2">
      <c r="A3030" t="s">
        <v>6098</v>
      </c>
      <c r="B3030" t="s">
        <v>6099</v>
      </c>
      <c r="C3030" t="s">
        <v>406</v>
      </c>
      <c r="D3030" t="s">
        <v>384</v>
      </c>
      <c r="E3030">
        <v>6</v>
      </c>
    </row>
    <row r="3031" spans="1:5" x14ac:dyDescent="0.2">
      <c r="A3031" t="s">
        <v>6100</v>
      </c>
      <c r="B3031" t="s">
        <v>6101</v>
      </c>
      <c r="C3031" t="s">
        <v>369</v>
      </c>
      <c r="D3031" t="s">
        <v>370</v>
      </c>
      <c r="E3031">
        <v>55</v>
      </c>
    </row>
    <row r="3032" spans="1:5" x14ac:dyDescent="0.2">
      <c r="A3032" t="s">
        <v>6102</v>
      </c>
      <c r="B3032" t="s">
        <v>6103</v>
      </c>
      <c r="C3032" t="s">
        <v>406</v>
      </c>
      <c r="D3032" t="s">
        <v>370</v>
      </c>
      <c r="E3032">
        <v>2</v>
      </c>
    </row>
    <row r="3033" spans="1:5" x14ac:dyDescent="0.2">
      <c r="A3033" t="s">
        <v>6104</v>
      </c>
      <c r="B3033" t="s">
        <v>6105</v>
      </c>
      <c r="C3033" t="s">
        <v>406</v>
      </c>
      <c r="D3033" t="s">
        <v>384</v>
      </c>
      <c r="E3033">
        <v>2</v>
      </c>
    </row>
    <row r="3034" spans="1:5" x14ac:dyDescent="0.2">
      <c r="A3034" t="s">
        <v>6106</v>
      </c>
      <c r="B3034" t="s">
        <v>6107</v>
      </c>
      <c r="C3034" t="s">
        <v>406</v>
      </c>
      <c r="D3034" t="s">
        <v>384</v>
      </c>
      <c r="E3034">
        <v>2</v>
      </c>
    </row>
    <row r="3035" spans="1:5" x14ac:dyDescent="0.2">
      <c r="A3035" t="s">
        <v>6108</v>
      </c>
      <c r="B3035" t="s">
        <v>6109</v>
      </c>
      <c r="C3035" t="s">
        <v>406</v>
      </c>
      <c r="D3035" t="s">
        <v>411</v>
      </c>
      <c r="E3035">
        <v>20</v>
      </c>
    </row>
    <row r="3036" spans="1:5" x14ac:dyDescent="0.2">
      <c r="A3036" t="s">
        <v>6110</v>
      </c>
      <c r="B3036" t="s">
        <v>6111</v>
      </c>
      <c r="C3036" t="s">
        <v>406</v>
      </c>
      <c r="D3036" t="s">
        <v>384</v>
      </c>
      <c r="E3036">
        <v>1</v>
      </c>
    </row>
    <row r="3037" spans="1:5" x14ac:dyDescent="0.2">
      <c r="A3037" t="s">
        <v>6112</v>
      </c>
      <c r="B3037" t="s">
        <v>6113</v>
      </c>
      <c r="C3037" t="s">
        <v>406</v>
      </c>
      <c r="D3037" t="s">
        <v>370</v>
      </c>
      <c r="E3037">
        <v>2</v>
      </c>
    </row>
    <row r="3038" spans="1:5" x14ac:dyDescent="0.2">
      <c r="A3038" t="s">
        <v>6114</v>
      </c>
      <c r="B3038" t="s">
        <v>6115</v>
      </c>
      <c r="C3038" t="s">
        <v>406</v>
      </c>
      <c r="D3038" t="s">
        <v>416</v>
      </c>
      <c r="E3038">
        <v>4</v>
      </c>
    </row>
    <row r="3039" spans="1:5" x14ac:dyDescent="0.2">
      <c r="A3039" t="s">
        <v>6116</v>
      </c>
      <c r="B3039" t="s">
        <v>6117</v>
      </c>
      <c r="C3039" t="s">
        <v>369</v>
      </c>
      <c r="D3039" t="s">
        <v>370</v>
      </c>
      <c r="E3039">
        <v>42</v>
      </c>
    </row>
    <row r="3040" spans="1:5" x14ac:dyDescent="0.2">
      <c r="A3040" t="s">
        <v>6118</v>
      </c>
      <c r="B3040" t="s">
        <v>6119</v>
      </c>
      <c r="C3040" t="s">
        <v>406</v>
      </c>
      <c r="D3040" t="s">
        <v>416</v>
      </c>
      <c r="E3040">
        <v>3</v>
      </c>
    </row>
    <row r="3041" spans="1:5" x14ac:dyDescent="0.2">
      <c r="A3041" t="s">
        <v>6120</v>
      </c>
      <c r="B3041" t="s">
        <v>6121</v>
      </c>
      <c r="C3041" t="s">
        <v>406</v>
      </c>
      <c r="D3041" t="s">
        <v>56</v>
      </c>
      <c r="E3041">
        <v>2</v>
      </c>
    </row>
    <row r="3042" spans="1:5" x14ac:dyDescent="0.2">
      <c r="A3042" t="s">
        <v>6122</v>
      </c>
      <c r="B3042" t="s">
        <v>6123</v>
      </c>
      <c r="C3042" t="s">
        <v>406</v>
      </c>
      <c r="D3042" t="s">
        <v>463</v>
      </c>
      <c r="E3042">
        <v>3</v>
      </c>
    </row>
    <row r="3043" spans="1:5" x14ac:dyDescent="0.2">
      <c r="A3043" t="s">
        <v>6124</v>
      </c>
      <c r="B3043" t="s">
        <v>6125</v>
      </c>
      <c r="C3043" t="s">
        <v>406</v>
      </c>
      <c r="D3043" t="s">
        <v>384</v>
      </c>
      <c r="E3043">
        <v>5</v>
      </c>
    </row>
    <row r="3044" spans="1:5" x14ac:dyDescent="0.2">
      <c r="A3044" t="s">
        <v>6126</v>
      </c>
      <c r="B3044" t="s">
        <v>6127</v>
      </c>
      <c r="C3044" t="s">
        <v>406</v>
      </c>
      <c r="D3044" t="s">
        <v>370</v>
      </c>
      <c r="E3044">
        <v>2</v>
      </c>
    </row>
    <row r="3045" spans="1:5" x14ac:dyDescent="0.2">
      <c r="A3045" t="s">
        <v>6128</v>
      </c>
      <c r="B3045" t="s">
        <v>6129</v>
      </c>
      <c r="C3045" t="s">
        <v>406</v>
      </c>
      <c r="D3045" t="s">
        <v>384</v>
      </c>
      <c r="E3045">
        <v>3</v>
      </c>
    </row>
    <row r="3046" spans="1:5" x14ac:dyDescent="0.2">
      <c r="A3046" t="s">
        <v>6130</v>
      </c>
      <c r="B3046" t="s">
        <v>6131</v>
      </c>
      <c r="C3046" t="s">
        <v>406</v>
      </c>
      <c r="D3046" t="s">
        <v>56</v>
      </c>
      <c r="E3046">
        <v>4</v>
      </c>
    </row>
    <row r="3047" spans="1:5" x14ac:dyDescent="0.2">
      <c r="A3047" t="s">
        <v>6132</v>
      </c>
      <c r="B3047" t="s">
        <v>6133</v>
      </c>
      <c r="C3047" t="s">
        <v>406</v>
      </c>
      <c r="D3047" t="s">
        <v>384</v>
      </c>
      <c r="E3047">
        <v>3</v>
      </c>
    </row>
    <row r="3048" spans="1:5" x14ac:dyDescent="0.2">
      <c r="A3048" t="s">
        <v>6134</v>
      </c>
      <c r="B3048" t="s">
        <v>6135</v>
      </c>
      <c r="C3048" t="s">
        <v>406</v>
      </c>
      <c r="D3048" t="s">
        <v>384</v>
      </c>
      <c r="E3048">
        <v>3</v>
      </c>
    </row>
    <row r="3049" spans="1:5" x14ac:dyDescent="0.2">
      <c r="A3049" t="s">
        <v>6136</v>
      </c>
      <c r="B3049" t="s">
        <v>6137</v>
      </c>
      <c r="C3049" t="s">
        <v>406</v>
      </c>
      <c r="D3049" t="s">
        <v>370</v>
      </c>
      <c r="E3049">
        <v>9</v>
      </c>
    </row>
    <row r="3050" spans="1:5" x14ac:dyDescent="0.2">
      <c r="A3050" t="s">
        <v>6138</v>
      </c>
      <c r="B3050" t="s">
        <v>6139</v>
      </c>
      <c r="C3050" t="s">
        <v>406</v>
      </c>
      <c r="D3050" t="s">
        <v>370</v>
      </c>
      <c r="E3050">
        <v>13</v>
      </c>
    </row>
    <row r="3051" spans="1:5" x14ac:dyDescent="0.2">
      <c r="A3051" t="s">
        <v>6140</v>
      </c>
      <c r="B3051" t="s">
        <v>6141</v>
      </c>
      <c r="C3051" t="s">
        <v>406</v>
      </c>
      <c r="D3051" t="s">
        <v>411</v>
      </c>
      <c r="E3051">
        <v>6</v>
      </c>
    </row>
    <row r="3052" spans="1:5" x14ac:dyDescent="0.2">
      <c r="A3052" t="s">
        <v>6142</v>
      </c>
      <c r="B3052" t="s">
        <v>6143</v>
      </c>
      <c r="C3052" t="s">
        <v>406</v>
      </c>
      <c r="D3052" t="s">
        <v>452</v>
      </c>
      <c r="E3052">
        <v>2</v>
      </c>
    </row>
    <row r="3053" spans="1:5" x14ac:dyDescent="0.2">
      <c r="A3053" t="s">
        <v>6144</v>
      </c>
      <c r="B3053" t="s">
        <v>6145</v>
      </c>
      <c r="C3053" t="s">
        <v>406</v>
      </c>
      <c r="D3053" t="s">
        <v>370</v>
      </c>
      <c r="E3053">
        <v>26</v>
      </c>
    </row>
    <row r="3054" spans="1:5" x14ac:dyDescent="0.2">
      <c r="A3054" t="s">
        <v>6146</v>
      </c>
      <c r="B3054" t="s">
        <v>6147</v>
      </c>
      <c r="C3054" t="s">
        <v>406</v>
      </c>
      <c r="D3054" t="s">
        <v>56</v>
      </c>
      <c r="E3054">
        <v>11</v>
      </c>
    </row>
    <row r="3055" spans="1:5" x14ac:dyDescent="0.2">
      <c r="A3055" t="s">
        <v>6148</v>
      </c>
      <c r="B3055" t="s">
        <v>6149</v>
      </c>
      <c r="C3055" t="s">
        <v>406</v>
      </c>
      <c r="D3055" t="s">
        <v>468</v>
      </c>
      <c r="E3055">
        <v>341</v>
      </c>
    </row>
    <row r="3056" spans="1:5" x14ac:dyDescent="0.2">
      <c r="A3056" t="s">
        <v>6150</v>
      </c>
      <c r="B3056" t="s">
        <v>6151</v>
      </c>
      <c r="C3056" t="s">
        <v>406</v>
      </c>
      <c r="D3056" t="s">
        <v>56</v>
      </c>
      <c r="E3056">
        <v>101</v>
      </c>
    </row>
    <row r="3057" spans="1:5" x14ac:dyDescent="0.2">
      <c r="A3057" t="s">
        <v>6152</v>
      </c>
      <c r="B3057" t="s">
        <v>6153</v>
      </c>
      <c r="C3057" t="s">
        <v>406</v>
      </c>
      <c r="D3057" t="s">
        <v>370</v>
      </c>
      <c r="E3057">
        <v>42</v>
      </c>
    </row>
    <row r="3058" spans="1:5" x14ac:dyDescent="0.2">
      <c r="A3058" t="s">
        <v>6154</v>
      </c>
      <c r="B3058" t="s">
        <v>6155</v>
      </c>
      <c r="C3058" t="s">
        <v>406</v>
      </c>
      <c r="D3058" t="s">
        <v>370</v>
      </c>
      <c r="E3058">
        <v>2</v>
      </c>
    </row>
    <row r="3059" spans="1:5" x14ac:dyDescent="0.2">
      <c r="A3059" t="s">
        <v>6156</v>
      </c>
      <c r="B3059" t="s">
        <v>6157</v>
      </c>
      <c r="C3059" t="s">
        <v>406</v>
      </c>
      <c r="D3059" t="s">
        <v>370</v>
      </c>
      <c r="E3059">
        <v>3</v>
      </c>
    </row>
    <row r="3060" spans="1:5" x14ac:dyDescent="0.2">
      <c r="A3060" t="s">
        <v>6158</v>
      </c>
      <c r="B3060" t="s">
        <v>6159</v>
      </c>
      <c r="C3060" t="s">
        <v>406</v>
      </c>
      <c r="D3060" t="s">
        <v>370</v>
      </c>
      <c r="E3060">
        <v>2</v>
      </c>
    </row>
    <row r="3061" spans="1:5" x14ac:dyDescent="0.2">
      <c r="A3061" t="s">
        <v>6160</v>
      </c>
      <c r="B3061" t="s">
        <v>6161</v>
      </c>
      <c r="C3061" t="s">
        <v>406</v>
      </c>
      <c r="D3061" t="s">
        <v>370</v>
      </c>
      <c r="E3061">
        <v>2</v>
      </c>
    </row>
    <row r="3062" spans="1:5" x14ac:dyDescent="0.2">
      <c r="A3062" t="s">
        <v>6162</v>
      </c>
      <c r="B3062" t="s">
        <v>6163</v>
      </c>
      <c r="C3062" t="s">
        <v>406</v>
      </c>
      <c r="D3062" t="s">
        <v>370</v>
      </c>
      <c r="E3062">
        <v>1</v>
      </c>
    </row>
    <row r="3063" spans="1:5" x14ac:dyDescent="0.2">
      <c r="A3063" t="s">
        <v>6164</v>
      </c>
      <c r="B3063" t="s">
        <v>6165</v>
      </c>
      <c r="C3063" t="s">
        <v>406</v>
      </c>
      <c r="D3063" t="s">
        <v>370</v>
      </c>
      <c r="E3063">
        <v>1</v>
      </c>
    </row>
    <row r="3064" spans="1:5" x14ac:dyDescent="0.2">
      <c r="A3064" t="s">
        <v>6166</v>
      </c>
      <c r="B3064" t="s">
        <v>6167</v>
      </c>
      <c r="C3064" t="s">
        <v>406</v>
      </c>
      <c r="D3064" t="s">
        <v>370</v>
      </c>
      <c r="E3064">
        <v>2</v>
      </c>
    </row>
    <row r="3065" spans="1:5" x14ac:dyDescent="0.2">
      <c r="A3065" t="s">
        <v>6168</v>
      </c>
      <c r="B3065" t="s">
        <v>6169</v>
      </c>
      <c r="C3065" t="s">
        <v>406</v>
      </c>
      <c r="D3065" t="s">
        <v>370</v>
      </c>
      <c r="E3065">
        <v>1</v>
      </c>
    </row>
    <row r="3066" spans="1:5" x14ac:dyDescent="0.2">
      <c r="A3066" t="s">
        <v>6170</v>
      </c>
      <c r="B3066" t="s">
        <v>6171</v>
      </c>
      <c r="C3066" t="s">
        <v>406</v>
      </c>
      <c r="D3066" t="s">
        <v>370</v>
      </c>
      <c r="E3066">
        <v>1</v>
      </c>
    </row>
    <row r="3067" spans="1:5" x14ac:dyDescent="0.2">
      <c r="A3067" t="s">
        <v>6172</v>
      </c>
      <c r="B3067" t="s">
        <v>6173</v>
      </c>
      <c r="C3067" t="s">
        <v>406</v>
      </c>
      <c r="D3067" t="s">
        <v>56</v>
      </c>
      <c r="E3067">
        <v>1</v>
      </c>
    </row>
    <row r="3068" spans="1:5" x14ac:dyDescent="0.2">
      <c r="A3068" t="s">
        <v>6174</v>
      </c>
      <c r="B3068" t="s">
        <v>6175</v>
      </c>
      <c r="C3068" t="s">
        <v>406</v>
      </c>
      <c r="D3068" t="s">
        <v>56</v>
      </c>
      <c r="E3068">
        <v>2</v>
      </c>
    </row>
    <row r="3069" spans="1:5" x14ac:dyDescent="0.2">
      <c r="A3069" t="s">
        <v>6176</v>
      </c>
      <c r="B3069" t="s">
        <v>6177</v>
      </c>
      <c r="C3069" t="s">
        <v>406</v>
      </c>
      <c r="D3069" t="s">
        <v>370</v>
      </c>
      <c r="E3069">
        <v>1</v>
      </c>
    </row>
    <row r="3070" spans="1:5" x14ac:dyDescent="0.2">
      <c r="A3070" t="s">
        <v>6178</v>
      </c>
      <c r="B3070" t="s">
        <v>6179</v>
      </c>
      <c r="C3070" t="s">
        <v>406</v>
      </c>
      <c r="D3070" t="s">
        <v>370</v>
      </c>
      <c r="E3070">
        <v>2</v>
      </c>
    </row>
    <row r="3071" spans="1:5" x14ac:dyDescent="0.2">
      <c r="A3071" t="s">
        <v>6180</v>
      </c>
      <c r="B3071" t="s">
        <v>6181</v>
      </c>
      <c r="C3071" t="s">
        <v>406</v>
      </c>
      <c r="D3071" t="s">
        <v>370</v>
      </c>
      <c r="E3071">
        <v>2</v>
      </c>
    </row>
    <row r="3072" spans="1:5" x14ac:dyDescent="0.2">
      <c r="A3072" t="s">
        <v>6182</v>
      </c>
      <c r="B3072" t="s">
        <v>6183</v>
      </c>
      <c r="C3072" t="s">
        <v>369</v>
      </c>
      <c r="D3072" t="s">
        <v>370</v>
      </c>
      <c r="E3072">
        <v>3</v>
      </c>
    </row>
    <row r="3073" spans="1:5" x14ac:dyDescent="0.2">
      <c r="A3073" t="s">
        <v>6184</v>
      </c>
      <c r="B3073" t="s">
        <v>6185</v>
      </c>
      <c r="C3073" t="s">
        <v>406</v>
      </c>
      <c r="D3073" t="s">
        <v>370</v>
      </c>
      <c r="E3073">
        <v>1</v>
      </c>
    </row>
    <row r="3074" spans="1:5" x14ac:dyDescent="0.2">
      <c r="A3074" t="s">
        <v>6186</v>
      </c>
      <c r="B3074" t="s">
        <v>6187</v>
      </c>
      <c r="C3074" t="s">
        <v>406</v>
      </c>
      <c r="D3074" t="s">
        <v>56</v>
      </c>
      <c r="E3074">
        <v>2</v>
      </c>
    </row>
    <row r="3075" spans="1:5" x14ac:dyDescent="0.2">
      <c r="A3075" t="s">
        <v>6188</v>
      </c>
      <c r="B3075" t="s">
        <v>6189</v>
      </c>
      <c r="C3075" t="s">
        <v>406</v>
      </c>
      <c r="D3075" t="s">
        <v>370</v>
      </c>
      <c r="E3075">
        <v>1</v>
      </c>
    </row>
    <row r="3076" spans="1:5" x14ac:dyDescent="0.2">
      <c r="A3076" t="s">
        <v>6190</v>
      </c>
      <c r="B3076" t="s">
        <v>6191</v>
      </c>
      <c r="C3076" t="s">
        <v>406</v>
      </c>
      <c r="D3076" t="s">
        <v>370</v>
      </c>
      <c r="E3076">
        <v>1</v>
      </c>
    </row>
    <row r="3077" spans="1:5" x14ac:dyDescent="0.2">
      <c r="A3077" t="s">
        <v>6192</v>
      </c>
      <c r="B3077" t="s">
        <v>6193</v>
      </c>
      <c r="C3077" t="s">
        <v>406</v>
      </c>
      <c r="D3077" t="s">
        <v>370</v>
      </c>
      <c r="E3077">
        <v>1</v>
      </c>
    </row>
    <row r="3078" spans="1:5" x14ac:dyDescent="0.2">
      <c r="A3078" t="s">
        <v>6194</v>
      </c>
      <c r="B3078" t="s">
        <v>6195</v>
      </c>
      <c r="C3078" t="s">
        <v>369</v>
      </c>
      <c r="D3078" t="s">
        <v>370</v>
      </c>
      <c r="E3078">
        <v>1</v>
      </c>
    </row>
    <row r="3079" spans="1:5" x14ac:dyDescent="0.2">
      <c r="A3079" t="s">
        <v>6196</v>
      </c>
      <c r="B3079" t="s">
        <v>6197</v>
      </c>
      <c r="C3079" t="s">
        <v>369</v>
      </c>
      <c r="D3079" t="s">
        <v>370</v>
      </c>
      <c r="E3079">
        <v>6</v>
      </c>
    </row>
    <row r="3080" spans="1:5" x14ac:dyDescent="0.2">
      <c r="A3080" t="s">
        <v>6198</v>
      </c>
      <c r="B3080" t="s">
        <v>6199</v>
      </c>
      <c r="C3080" t="s">
        <v>406</v>
      </c>
      <c r="D3080" t="s">
        <v>56</v>
      </c>
      <c r="E3080">
        <v>1</v>
      </c>
    </row>
    <row r="3081" spans="1:5" x14ac:dyDescent="0.2">
      <c r="A3081" t="s">
        <v>6200</v>
      </c>
      <c r="B3081" t="s">
        <v>6201</v>
      </c>
      <c r="C3081" t="s">
        <v>406</v>
      </c>
      <c r="D3081" t="s">
        <v>384</v>
      </c>
      <c r="E3081">
        <v>1</v>
      </c>
    </row>
    <row r="3082" spans="1:5" x14ac:dyDescent="0.2">
      <c r="A3082" t="s">
        <v>6202</v>
      </c>
      <c r="B3082" t="s">
        <v>6203</v>
      </c>
      <c r="C3082" t="s">
        <v>406</v>
      </c>
      <c r="D3082" t="s">
        <v>384</v>
      </c>
      <c r="E3082">
        <v>6</v>
      </c>
    </row>
    <row r="3083" spans="1:5" x14ac:dyDescent="0.2">
      <c r="A3083" t="s">
        <v>6204</v>
      </c>
      <c r="B3083" t="s">
        <v>6205</v>
      </c>
      <c r="C3083" t="s">
        <v>406</v>
      </c>
      <c r="D3083" t="s">
        <v>384</v>
      </c>
      <c r="E3083">
        <v>25</v>
      </c>
    </row>
    <row r="3084" spans="1:5" x14ac:dyDescent="0.2">
      <c r="A3084" t="s">
        <v>6206</v>
      </c>
      <c r="B3084" t="s">
        <v>6207</v>
      </c>
      <c r="C3084" t="s">
        <v>406</v>
      </c>
      <c r="D3084" t="s">
        <v>1916</v>
      </c>
      <c r="E3084">
        <v>2</v>
      </c>
    </row>
    <row r="3085" spans="1:5" x14ac:dyDescent="0.2">
      <c r="A3085" t="s">
        <v>6208</v>
      </c>
      <c r="B3085" t="s">
        <v>6209</v>
      </c>
      <c r="C3085" t="s">
        <v>406</v>
      </c>
      <c r="D3085" t="s">
        <v>384</v>
      </c>
      <c r="E3085">
        <v>4</v>
      </c>
    </row>
    <row r="3086" spans="1:5" x14ac:dyDescent="0.2">
      <c r="A3086" t="s">
        <v>6210</v>
      </c>
      <c r="B3086" t="s">
        <v>6211</v>
      </c>
      <c r="C3086" t="s">
        <v>406</v>
      </c>
      <c r="D3086" t="s">
        <v>384</v>
      </c>
      <c r="E3086">
        <v>4</v>
      </c>
    </row>
    <row r="3087" spans="1:5" x14ac:dyDescent="0.2">
      <c r="A3087" t="s">
        <v>6212</v>
      </c>
      <c r="B3087" t="s">
        <v>6213</v>
      </c>
      <c r="C3087" t="s">
        <v>406</v>
      </c>
      <c r="D3087" t="s">
        <v>416</v>
      </c>
      <c r="E3087">
        <v>8</v>
      </c>
    </row>
    <row r="3088" spans="1:5" x14ac:dyDescent="0.2">
      <c r="A3088" t="s">
        <v>6214</v>
      </c>
      <c r="B3088" t="s">
        <v>6215</v>
      </c>
      <c r="C3088" t="s">
        <v>369</v>
      </c>
      <c r="D3088" t="s">
        <v>370</v>
      </c>
      <c r="E3088">
        <v>2</v>
      </c>
    </row>
    <row r="3089" spans="1:5" x14ac:dyDescent="0.2">
      <c r="A3089" t="s">
        <v>6216</v>
      </c>
      <c r="B3089" t="s">
        <v>6217</v>
      </c>
      <c r="C3089" t="s">
        <v>406</v>
      </c>
      <c r="D3089" t="s">
        <v>452</v>
      </c>
      <c r="E3089">
        <v>40</v>
      </c>
    </row>
    <row r="3090" spans="1:5" x14ac:dyDescent="0.2">
      <c r="A3090" t="s">
        <v>6218</v>
      </c>
      <c r="B3090" t="s">
        <v>6219</v>
      </c>
      <c r="C3090" t="s">
        <v>406</v>
      </c>
      <c r="D3090" t="s">
        <v>416</v>
      </c>
      <c r="E3090">
        <v>2</v>
      </c>
    </row>
    <row r="3091" spans="1:5" x14ac:dyDescent="0.2">
      <c r="A3091" t="s">
        <v>6220</v>
      </c>
      <c r="B3091" t="s">
        <v>6221</v>
      </c>
      <c r="C3091" t="s">
        <v>406</v>
      </c>
      <c r="D3091" t="s">
        <v>384</v>
      </c>
      <c r="E3091">
        <v>4</v>
      </c>
    </row>
    <row r="3092" spans="1:5" x14ac:dyDescent="0.2">
      <c r="A3092" t="s">
        <v>6222</v>
      </c>
      <c r="B3092" t="s">
        <v>6223</v>
      </c>
      <c r="C3092" t="s">
        <v>369</v>
      </c>
      <c r="D3092" t="s">
        <v>56</v>
      </c>
      <c r="E3092">
        <v>2</v>
      </c>
    </row>
    <row r="3093" spans="1:5" x14ac:dyDescent="0.2">
      <c r="A3093" t="s">
        <v>6224</v>
      </c>
      <c r="B3093" t="s">
        <v>6225</v>
      </c>
      <c r="C3093" t="s">
        <v>369</v>
      </c>
      <c r="D3093" t="s">
        <v>56</v>
      </c>
      <c r="E3093">
        <v>2</v>
      </c>
    </row>
    <row r="3094" spans="1:5" x14ac:dyDescent="0.2">
      <c r="A3094" t="s">
        <v>6226</v>
      </c>
      <c r="B3094" t="s">
        <v>6227</v>
      </c>
      <c r="C3094" t="s">
        <v>369</v>
      </c>
      <c r="D3094" t="s">
        <v>56</v>
      </c>
      <c r="E3094">
        <v>2</v>
      </c>
    </row>
    <row r="3095" spans="1:5" x14ac:dyDescent="0.2">
      <c r="A3095" t="s">
        <v>6228</v>
      </c>
      <c r="B3095" t="s">
        <v>6229</v>
      </c>
      <c r="C3095" t="s">
        <v>369</v>
      </c>
      <c r="D3095" t="s">
        <v>56</v>
      </c>
      <c r="E3095">
        <v>2</v>
      </c>
    </row>
    <row r="3096" spans="1:5" x14ac:dyDescent="0.2">
      <c r="A3096" t="s">
        <v>6230</v>
      </c>
      <c r="B3096" t="s">
        <v>6231</v>
      </c>
      <c r="C3096" t="s">
        <v>406</v>
      </c>
      <c r="D3096" t="s">
        <v>416</v>
      </c>
      <c r="E3096">
        <v>24</v>
      </c>
    </row>
    <row r="3097" spans="1:5" x14ac:dyDescent="0.2">
      <c r="A3097" t="s">
        <v>6232</v>
      </c>
      <c r="B3097" t="s">
        <v>6233</v>
      </c>
      <c r="C3097" t="s">
        <v>406</v>
      </c>
      <c r="D3097" t="s">
        <v>468</v>
      </c>
      <c r="E3097">
        <v>4</v>
      </c>
    </row>
    <row r="3098" spans="1:5" x14ac:dyDescent="0.2">
      <c r="A3098" t="s">
        <v>6234</v>
      </c>
      <c r="B3098" t="s">
        <v>6235</v>
      </c>
      <c r="C3098" t="s">
        <v>406</v>
      </c>
      <c r="D3098" t="s">
        <v>370</v>
      </c>
      <c r="E3098">
        <v>8</v>
      </c>
    </row>
    <row r="3099" spans="1:5" x14ac:dyDescent="0.2">
      <c r="A3099" t="s">
        <v>6236</v>
      </c>
      <c r="B3099" t="s">
        <v>6237</v>
      </c>
      <c r="C3099" t="s">
        <v>369</v>
      </c>
      <c r="D3099" t="s">
        <v>56</v>
      </c>
      <c r="E3099">
        <v>8</v>
      </c>
    </row>
    <row r="3100" spans="1:5" x14ac:dyDescent="0.2">
      <c r="A3100" t="s">
        <v>6238</v>
      </c>
      <c r="B3100" t="s">
        <v>6239</v>
      </c>
      <c r="C3100" t="s">
        <v>369</v>
      </c>
      <c r="D3100" t="s">
        <v>56</v>
      </c>
      <c r="E3100">
        <v>134</v>
      </c>
    </row>
    <row r="3101" spans="1:5" x14ac:dyDescent="0.2">
      <c r="A3101" t="s">
        <v>6240</v>
      </c>
      <c r="B3101" t="s">
        <v>6241</v>
      </c>
      <c r="C3101" t="s">
        <v>406</v>
      </c>
      <c r="D3101" t="s">
        <v>384</v>
      </c>
      <c r="E3101">
        <v>4</v>
      </c>
    </row>
    <row r="3102" spans="1:5" x14ac:dyDescent="0.2">
      <c r="A3102" t="s">
        <v>6242</v>
      </c>
      <c r="B3102" t="s">
        <v>6243</v>
      </c>
      <c r="C3102" t="s">
        <v>406</v>
      </c>
      <c r="D3102" t="s">
        <v>370</v>
      </c>
      <c r="E3102">
        <v>24</v>
      </c>
    </row>
    <row r="3103" spans="1:5" x14ac:dyDescent="0.2">
      <c r="A3103" t="s">
        <v>6244</v>
      </c>
      <c r="B3103" t="s">
        <v>6245</v>
      </c>
      <c r="C3103" t="s">
        <v>406</v>
      </c>
      <c r="D3103" t="s">
        <v>370</v>
      </c>
      <c r="E3103">
        <v>63</v>
      </c>
    </row>
    <row r="3104" spans="1:5" x14ac:dyDescent="0.2">
      <c r="A3104" t="s">
        <v>6246</v>
      </c>
      <c r="B3104" t="s">
        <v>6247</v>
      </c>
      <c r="C3104" t="s">
        <v>406</v>
      </c>
      <c r="D3104" t="s">
        <v>56</v>
      </c>
      <c r="E3104">
        <v>4</v>
      </c>
    </row>
    <row r="3105" spans="1:5" x14ac:dyDescent="0.2">
      <c r="A3105" t="s">
        <v>6248</v>
      </c>
      <c r="B3105" t="s">
        <v>6249</v>
      </c>
      <c r="C3105" t="s">
        <v>406</v>
      </c>
      <c r="D3105" t="s">
        <v>370</v>
      </c>
      <c r="E3105">
        <v>4</v>
      </c>
    </row>
    <row r="3106" spans="1:5" x14ac:dyDescent="0.2">
      <c r="A3106" t="s">
        <v>6250</v>
      </c>
      <c r="B3106" t="s">
        <v>6251</v>
      </c>
      <c r="C3106" t="s">
        <v>406</v>
      </c>
      <c r="D3106" t="s">
        <v>56</v>
      </c>
      <c r="E3106">
        <v>1</v>
      </c>
    </row>
    <row r="3107" spans="1:5" x14ac:dyDescent="0.2">
      <c r="A3107" t="s">
        <v>6252</v>
      </c>
      <c r="B3107" t="s">
        <v>6253</v>
      </c>
      <c r="C3107" t="s">
        <v>406</v>
      </c>
      <c r="D3107" t="s">
        <v>370</v>
      </c>
      <c r="E3107">
        <v>17</v>
      </c>
    </row>
    <row r="3108" spans="1:5" x14ac:dyDescent="0.2">
      <c r="A3108" t="s">
        <v>6254</v>
      </c>
      <c r="B3108" t="s">
        <v>6255</v>
      </c>
      <c r="C3108" t="s">
        <v>406</v>
      </c>
      <c r="D3108" t="s">
        <v>56</v>
      </c>
      <c r="E3108">
        <v>1</v>
      </c>
    </row>
    <row r="3109" spans="1:5" x14ac:dyDescent="0.2">
      <c r="A3109" t="s">
        <v>6256</v>
      </c>
      <c r="B3109" t="s">
        <v>6257</v>
      </c>
      <c r="C3109" t="s">
        <v>406</v>
      </c>
      <c r="D3109" t="s">
        <v>56</v>
      </c>
      <c r="E3109">
        <v>1</v>
      </c>
    </row>
    <row r="3110" spans="1:5" x14ac:dyDescent="0.2">
      <c r="A3110" t="s">
        <v>6258</v>
      </c>
      <c r="B3110" t="s">
        <v>6259</v>
      </c>
      <c r="C3110" t="s">
        <v>406</v>
      </c>
      <c r="D3110" t="s">
        <v>384</v>
      </c>
      <c r="E3110">
        <v>12</v>
      </c>
    </row>
    <row r="3111" spans="1:5" x14ac:dyDescent="0.2">
      <c r="A3111" t="s">
        <v>6260</v>
      </c>
      <c r="B3111" t="s">
        <v>6261</v>
      </c>
      <c r="C3111" t="s">
        <v>406</v>
      </c>
      <c r="D3111" t="s">
        <v>370</v>
      </c>
      <c r="E3111">
        <v>64</v>
      </c>
    </row>
    <row r="3112" spans="1:5" x14ac:dyDescent="0.2">
      <c r="A3112" t="s">
        <v>6262</v>
      </c>
      <c r="B3112" t="s">
        <v>6263</v>
      </c>
      <c r="C3112" t="s">
        <v>369</v>
      </c>
      <c r="D3112" t="s">
        <v>370</v>
      </c>
      <c r="E3112">
        <v>21</v>
      </c>
    </row>
    <row r="3113" spans="1:5" x14ac:dyDescent="0.2">
      <c r="A3113" t="s">
        <v>6264</v>
      </c>
      <c r="B3113" t="s">
        <v>6265</v>
      </c>
      <c r="C3113" t="s">
        <v>400</v>
      </c>
      <c r="D3113" t="s">
        <v>401</v>
      </c>
      <c r="E3113">
        <v>29</v>
      </c>
    </row>
    <row r="3114" spans="1:5" x14ac:dyDescent="0.2">
      <c r="A3114" t="s">
        <v>6266</v>
      </c>
      <c r="B3114" t="s">
        <v>6267</v>
      </c>
      <c r="C3114" t="s">
        <v>369</v>
      </c>
      <c r="D3114" t="s">
        <v>370</v>
      </c>
      <c r="E3114">
        <v>11</v>
      </c>
    </row>
    <row r="3115" spans="1:5" x14ac:dyDescent="0.2">
      <c r="A3115" t="s">
        <v>6268</v>
      </c>
      <c r="B3115" t="s">
        <v>6269</v>
      </c>
      <c r="C3115" t="s">
        <v>369</v>
      </c>
      <c r="D3115" t="s">
        <v>370</v>
      </c>
      <c r="E3115">
        <v>17</v>
      </c>
    </row>
    <row r="3116" spans="1:5" x14ac:dyDescent="0.2">
      <c r="A3116" t="s">
        <v>6270</v>
      </c>
      <c r="B3116" t="s">
        <v>6271</v>
      </c>
      <c r="C3116" t="s">
        <v>406</v>
      </c>
      <c r="D3116" t="s">
        <v>370</v>
      </c>
      <c r="E3116">
        <v>2</v>
      </c>
    </row>
    <row r="3117" spans="1:5" x14ac:dyDescent="0.2">
      <c r="A3117" t="s">
        <v>6272</v>
      </c>
      <c r="B3117" t="s">
        <v>6273</v>
      </c>
      <c r="C3117" t="s">
        <v>406</v>
      </c>
      <c r="D3117" t="s">
        <v>411</v>
      </c>
      <c r="E3117">
        <v>7</v>
      </c>
    </row>
    <row r="3118" spans="1:5" x14ac:dyDescent="0.2">
      <c r="A3118" t="s">
        <v>6274</v>
      </c>
      <c r="B3118" t="s">
        <v>6275</v>
      </c>
      <c r="C3118" t="s">
        <v>369</v>
      </c>
      <c r="D3118" t="s">
        <v>370</v>
      </c>
      <c r="E3118">
        <v>5</v>
      </c>
    </row>
    <row r="3119" spans="1:5" x14ac:dyDescent="0.2">
      <c r="A3119" t="s">
        <v>6276</v>
      </c>
      <c r="B3119" t="s">
        <v>6277</v>
      </c>
      <c r="C3119" t="s">
        <v>369</v>
      </c>
      <c r="D3119" t="s">
        <v>370</v>
      </c>
      <c r="E3119">
        <v>6</v>
      </c>
    </row>
    <row r="3120" spans="1:5" x14ac:dyDescent="0.2">
      <c r="A3120" t="s">
        <v>6278</v>
      </c>
      <c r="B3120" t="s">
        <v>6279</v>
      </c>
      <c r="C3120" t="s">
        <v>369</v>
      </c>
      <c r="D3120" t="s">
        <v>56</v>
      </c>
      <c r="E3120">
        <v>3</v>
      </c>
    </row>
    <row r="3121" spans="1:5" x14ac:dyDescent="0.2">
      <c r="A3121" t="s">
        <v>6280</v>
      </c>
      <c r="B3121" t="s">
        <v>6281</v>
      </c>
      <c r="C3121" t="s">
        <v>406</v>
      </c>
      <c r="D3121" t="s">
        <v>384</v>
      </c>
      <c r="E3121">
        <v>5</v>
      </c>
    </row>
    <row r="3122" spans="1:5" x14ac:dyDescent="0.2">
      <c r="A3122" t="s">
        <v>6282</v>
      </c>
      <c r="B3122" t="s">
        <v>6283</v>
      </c>
      <c r="C3122" t="s">
        <v>369</v>
      </c>
      <c r="D3122" t="s">
        <v>384</v>
      </c>
      <c r="E3122">
        <v>45</v>
      </c>
    </row>
    <row r="3123" spans="1:5" x14ac:dyDescent="0.2">
      <c r="A3123" t="s">
        <v>6284</v>
      </c>
      <c r="B3123" t="s">
        <v>6285</v>
      </c>
      <c r="C3123" t="s">
        <v>369</v>
      </c>
      <c r="D3123" t="s">
        <v>384</v>
      </c>
      <c r="E3123">
        <v>31</v>
      </c>
    </row>
    <row r="3124" spans="1:5" x14ac:dyDescent="0.2">
      <c r="A3124" t="s">
        <v>6286</v>
      </c>
      <c r="B3124" t="s">
        <v>6287</v>
      </c>
      <c r="C3124" t="s">
        <v>406</v>
      </c>
      <c r="D3124" t="s">
        <v>370</v>
      </c>
      <c r="E3124">
        <v>17</v>
      </c>
    </row>
    <row r="3125" spans="1:5" x14ac:dyDescent="0.2">
      <c r="A3125" t="s">
        <v>6288</v>
      </c>
      <c r="B3125" t="s">
        <v>6289</v>
      </c>
      <c r="C3125" t="s">
        <v>400</v>
      </c>
      <c r="D3125" t="s">
        <v>401</v>
      </c>
      <c r="E3125">
        <v>100</v>
      </c>
    </row>
    <row r="3126" spans="1:5" x14ac:dyDescent="0.2">
      <c r="A3126" t="s">
        <v>6290</v>
      </c>
      <c r="B3126" t="s">
        <v>6291</v>
      </c>
      <c r="C3126" t="s">
        <v>406</v>
      </c>
      <c r="D3126" t="s">
        <v>370</v>
      </c>
      <c r="E3126">
        <v>43</v>
      </c>
    </row>
    <row r="3127" spans="1:5" x14ac:dyDescent="0.2">
      <c r="A3127" t="s">
        <v>6292</v>
      </c>
      <c r="B3127" t="s">
        <v>6293</v>
      </c>
      <c r="C3127" t="s">
        <v>369</v>
      </c>
      <c r="D3127" t="s">
        <v>411</v>
      </c>
      <c r="E3127">
        <v>2</v>
      </c>
    </row>
    <row r="3128" spans="1:5" x14ac:dyDescent="0.2">
      <c r="A3128" t="s">
        <v>6294</v>
      </c>
      <c r="B3128" t="s">
        <v>6295</v>
      </c>
      <c r="C3128" t="s">
        <v>406</v>
      </c>
      <c r="D3128" t="s">
        <v>370</v>
      </c>
      <c r="E3128">
        <v>20</v>
      </c>
    </row>
    <row r="3129" spans="1:5" x14ac:dyDescent="0.2">
      <c r="A3129" t="s">
        <v>6296</v>
      </c>
      <c r="B3129" t="s">
        <v>6297</v>
      </c>
      <c r="C3129" t="s">
        <v>406</v>
      </c>
      <c r="D3129" t="s">
        <v>856</v>
      </c>
      <c r="E3129">
        <v>4</v>
      </c>
    </row>
    <row r="3130" spans="1:5" x14ac:dyDescent="0.2">
      <c r="A3130" t="s">
        <v>6298</v>
      </c>
      <c r="B3130" t="s">
        <v>6299</v>
      </c>
      <c r="C3130" t="s">
        <v>369</v>
      </c>
      <c r="D3130" t="s">
        <v>384</v>
      </c>
      <c r="E3130">
        <v>45</v>
      </c>
    </row>
    <row r="3131" spans="1:5" x14ac:dyDescent="0.2">
      <c r="A3131" t="s">
        <v>6300</v>
      </c>
      <c r="B3131" t="s">
        <v>6301</v>
      </c>
      <c r="C3131" t="s">
        <v>406</v>
      </c>
      <c r="D3131" t="s">
        <v>370</v>
      </c>
      <c r="E3131">
        <v>2</v>
      </c>
    </row>
    <row r="3132" spans="1:5" x14ac:dyDescent="0.2">
      <c r="A3132" t="s">
        <v>6302</v>
      </c>
      <c r="B3132" t="s">
        <v>6303</v>
      </c>
      <c r="C3132" t="s">
        <v>369</v>
      </c>
      <c r="D3132" t="s">
        <v>370</v>
      </c>
      <c r="E3132">
        <v>6</v>
      </c>
    </row>
    <row r="3133" spans="1:5" x14ac:dyDescent="0.2">
      <c r="A3133" t="s">
        <v>6304</v>
      </c>
      <c r="B3133" t="s">
        <v>6305</v>
      </c>
      <c r="C3133" t="s">
        <v>400</v>
      </c>
      <c r="D3133" t="s">
        <v>33</v>
      </c>
      <c r="E3133">
        <v>141</v>
      </c>
    </row>
    <row r="3134" spans="1:5" x14ac:dyDescent="0.2">
      <c r="A3134" t="s">
        <v>6306</v>
      </c>
      <c r="B3134" t="s">
        <v>6307</v>
      </c>
      <c r="C3134" t="s">
        <v>406</v>
      </c>
      <c r="D3134" t="s">
        <v>370</v>
      </c>
      <c r="E3134">
        <v>22</v>
      </c>
    </row>
    <row r="3135" spans="1:5" x14ac:dyDescent="0.2">
      <c r="A3135" t="s">
        <v>6308</v>
      </c>
      <c r="B3135" t="s">
        <v>6309</v>
      </c>
      <c r="C3135" t="s">
        <v>406</v>
      </c>
      <c r="D3135" t="s">
        <v>56</v>
      </c>
      <c r="E3135">
        <v>7</v>
      </c>
    </row>
    <row r="3136" spans="1:5" x14ac:dyDescent="0.2">
      <c r="A3136" t="s">
        <v>6310</v>
      </c>
      <c r="B3136" t="s">
        <v>6311</v>
      </c>
      <c r="C3136" t="s">
        <v>406</v>
      </c>
      <c r="D3136" t="s">
        <v>856</v>
      </c>
      <c r="E3136">
        <v>3</v>
      </c>
    </row>
    <row r="3137" spans="1:5" x14ac:dyDescent="0.2">
      <c r="A3137" t="s">
        <v>6312</v>
      </c>
      <c r="B3137" t="s">
        <v>6313</v>
      </c>
      <c r="C3137" t="s">
        <v>369</v>
      </c>
      <c r="D3137" t="s">
        <v>416</v>
      </c>
      <c r="E3137">
        <v>15</v>
      </c>
    </row>
    <row r="3138" spans="1:5" x14ac:dyDescent="0.2">
      <c r="A3138" t="s">
        <v>6314</v>
      </c>
      <c r="B3138" t="s">
        <v>6315</v>
      </c>
      <c r="C3138" t="s">
        <v>369</v>
      </c>
      <c r="D3138" t="s">
        <v>384</v>
      </c>
      <c r="E3138">
        <v>9</v>
      </c>
    </row>
    <row r="3139" spans="1:5" x14ac:dyDescent="0.2">
      <c r="A3139" t="s">
        <v>6316</v>
      </c>
      <c r="B3139" t="s">
        <v>6317</v>
      </c>
      <c r="C3139" t="s">
        <v>406</v>
      </c>
      <c r="D3139" t="s">
        <v>416</v>
      </c>
      <c r="E3139">
        <v>8</v>
      </c>
    </row>
    <row r="3140" spans="1:5" x14ac:dyDescent="0.2">
      <c r="A3140" t="s">
        <v>6318</v>
      </c>
      <c r="B3140" t="s">
        <v>6319</v>
      </c>
      <c r="C3140" t="s">
        <v>406</v>
      </c>
      <c r="D3140" t="s">
        <v>384</v>
      </c>
      <c r="E3140">
        <v>1</v>
      </c>
    </row>
    <row r="3141" spans="1:5" x14ac:dyDescent="0.2">
      <c r="A3141" t="s">
        <v>6320</v>
      </c>
      <c r="B3141" t="s">
        <v>6321</v>
      </c>
      <c r="C3141" t="s">
        <v>406</v>
      </c>
      <c r="D3141" t="s">
        <v>416</v>
      </c>
      <c r="E3141">
        <v>2</v>
      </c>
    </row>
    <row r="3142" spans="1:5" x14ac:dyDescent="0.2">
      <c r="A3142" t="s">
        <v>6322</v>
      </c>
      <c r="B3142" t="s">
        <v>6323</v>
      </c>
      <c r="C3142" t="s">
        <v>406</v>
      </c>
      <c r="D3142" t="s">
        <v>416</v>
      </c>
      <c r="E3142">
        <v>2</v>
      </c>
    </row>
    <row r="3143" spans="1:5" x14ac:dyDescent="0.2">
      <c r="A3143" t="s">
        <v>6324</v>
      </c>
      <c r="B3143" t="s">
        <v>6325</v>
      </c>
      <c r="C3143" t="s">
        <v>406</v>
      </c>
      <c r="D3143" t="s">
        <v>416</v>
      </c>
      <c r="E3143">
        <v>1</v>
      </c>
    </row>
    <row r="3144" spans="1:5" x14ac:dyDescent="0.2">
      <c r="A3144" t="s">
        <v>6326</v>
      </c>
      <c r="B3144" t="s">
        <v>6327</v>
      </c>
      <c r="C3144" t="s">
        <v>406</v>
      </c>
      <c r="D3144" t="s">
        <v>56</v>
      </c>
      <c r="E3144">
        <v>6</v>
      </c>
    </row>
    <row r="3145" spans="1:5" x14ac:dyDescent="0.2">
      <c r="A3145" t="s">
        <v>6328</v>
      </c>
      <c r="B3145" t="s">
        <v>6329</v>
      </c>
      <c r="C3145" t="s">
        <v>406</v>
      </c>
      <c r="D3145" t="s">
        <v>384</v>
      </c>
      <c r="E3145">
        <v>2</v>
      </c>
    </row>
    <row r="3146" spans="1:5" x14ac:dyDescent="0.2">
      <c r="A3146" t="s">
        <v>6330</v>
      </c>
      <c r="B3146" t="s">
        <v>6331</v>
      </c>
      <c r="C3146" t="s">
        <v>406</v>
      </c>
      <c r="D3146" t="s">
        <v>56</v>
      </c>
      <c r="E3146">
        <v>3</v>
      </c>
    </row>
    <row r="3147" spans="1:5" x14ac:dyDescent="0.2">
      <c r="A3147" t="s">
        <v>6332</v>
      </c>
      <c r="B3147" t="s">
        <v>6333</v>
      </c>
      <c r="C3147" t="s">
        <v>369</v>
      </c>
      <c r="D3147" t="s">
        <v>370</v>
      </c>
      <c r="E3147">
        <v>3</v>
      </c>
    </row>
    <row r="3148" spans="1:5" x14ac:dyDescent="0.2">
      <c r="A3148" t="s">
        <v>6334</v>
      </c>
      <c r="B3148" t="s">
        <v>6335</v>
      </c>
      <c r="C3148" t="s">
        <v>369</v>
      </c>
      <c r="D3148" t="s">
        <v>370</v>
      </c>
      <c r="E3148">
        <v>7</v>
      </c>
    </row>
    <row r="3149" spans="1:5" x14ac:dyDescent="0.2">
      <c r="A3149" t="s">
        <v>6336</v>
      </c>
      <c r="B3149" t="s">
        <v>6337</v>
      </c>
      <c r="C3149" t="s">
        <v>369</v>
      </c>
      <c r="D3149" t="s">
        <v>370</v>
      </c>
      <c r="E3149">
        <v>4</v>
      </c>
    </row>
    <row r="3150" spans="1:5" x14ac:dyDescent="0.2">
      <c r="A3150" t="s">
        <v>6338</v>
      </c>
      <c r="B3150" t="s">
        <v>6339</v>
      </c>
      <c r="C3150" t="s">
        <v>369</v>
      </c>
      <c r="D3150" t="s">
        <v>370</v>
      </c>
      <c r="E3150">
        <v>1</v>
      </c>
    </row>
    <row r="3151" spans="1:5" x14ac:dyDescent="0.2">
      <c r="A3151" t="s">
        <v>6340</v>
      </c>
      <c r="B3151" t="s">
        <v>6341</v>
      </c>
      <c r="C3151" t="s">
        <v>369</v>
      </c>
      <c r="D3151" t="s">
        <v>370</v>
      </c>
      <c r="E3151">
        <v>5</v>
      </c>
    </row>
    <row r="3152" spans="1:5" x14ac:dyDescent="0.2">
      <c r="A3152" t="s">
        <v>6342</v>
      </c>
      <c r="B3152" t="s">
        <v>6343</v>
      </c>
      <c r="C3152" t="s">
        <v>369</v>
      </c>
      <c r="D3152" t="s">
        <v>370</v>
      </c>
      <c r="E3152">
        <v>4</v>
      </c>
    </row>
    <row r="3153" spans="1:5" x14ac:dyDescent="0.2">
      <c r="A3153" t="s">
        <v>6344</v>
      </c>
      <c r="B3153" t="s">
        <v>6345</v>
      </c>
      <c r="C3153" t="s">
        <v>369</v>
      </c>
      <c r="D3153" t="s">
        <v>370</v>
      </c>
      <c r="E3153">
        <v>3</v>
      </c>
    </row>
    <row r="3154" spans="1:5" x14ac:dyDescent="0.2">
      <c r="A3154" t="s">
        <v>6346</v>
      </c>
      <c r="B3154" t="s">
        <v>6347</v>
      </c>
      <c r="C3154" t="s">
        <v>369</v>
      </c>
      <c r="D3154" t="s">
        <v>370</v>
      </c>
      <c r="E3154">
        <v>6</v>
      </c>
    </row>
    <row r="3155" spans="1:5" x14ac:dyDescent="0.2">
      <c r="A3155" t="s">
        <v>6348</v>
      </c>
      <c r="B3155" t="s">
        <v>6349</v>
      </c>
      <c r="C3155" t="s">
        <v>369</v>
      </c>
      <c r="D3155" t="s">
        <v>370</v>
      </c>
      <c r="E3155">
        <v>3</v>
      </c>
    </row>
    <row r="3156" spans="1:5" x14ac:dyDescent="0.2">
      <c r="A3156" t="s">
        <v>6350</v>
      </c>
      <c r="B3156" t="s">
        <v>6351</v>
      </c>
      <c r="C3156" t="s">
        <v>369</v>
      </c>
      <c r="D3156" t="s">
        <v>370</v>
      </c>
      <c r="E3156">
        <v>2</v>
      </c>
    </row>
    <row r="3157" spans="1:5" x14ac:dyDescent="0.2">
      <c r="A3157" t="s">
        <v>6352</v>
      </c>
      <c r="B3157" t="s">
        <v>6353</v>
      </c>
      <c r="C3157" t="s">
        <v>369</v>
      </c>
      <c r="D3157" t="s">
        <v>370</v>
      </c>
      <c r="E3157">
        <v>5</v>
      </c>
    </row>
    <row r="3158" spans="1:5" x14ac:dyDescent="0.2">
      <c r="A3158" t="s">
        <v>6354</v>
      </c>
      <c r="B3158" t="s">
        <v>6355</v>
      </c>
      <c r="C3158" t="s">
        <v>369</v>
      </c>
      <c r="D3158" t="s">
        <v>370</v>
      </c>
      <c r="E3158">
        <v>4</v>
      </c>
    </row>
    <row r="3159" spans="1:5" x14ac:dyDescent="0.2">
      <c r="A3159" t="s">
        <v>6356</v>
      </c>
      <c r="B3159" t="s">
        <v>6357</v>
      </c>
      <c r="C3159" t="s">
        <v>369</v>
      </c>
      <c r="D3159" t="s">
        <v>370</v>
      </c>
      <c r="E3159">
        <v>21</v>
      </c>
    </row>
    <row r="3160" spans="1:5" x14ac:dyDescent="0.2">
      <c r="A3160" t="s">
        <v>6358</v>
      </c>
      <c r="B3160" t="s">
        <v>6359</v>
      </c>
      <c r="C3160" t="s">
        <v>369</v>
      </c>
      <c r="D3160" t="s">
        <v>370</v>
      </c>
      <c r="E3160">
        <v>5</v>
      </c>
    </row>
    <row r="3161" spans="1:5" x14ac:dyDescent="0.2">
      <c r="A3161" t="s">
        <v>6360</v>
      </c>
      <c r="B3161" t="s">
        <v>6361</v>
      </c>
      <c r="C3161" t="s">
        <v>369</v>
      </c>
      <c r="D3161" t="s">
        <v>370</v>
      </c>
      <c r="E3161">
        <v>8</v>
      </c>
    </row>
    <row r="3162" spans="1:5" x14ac:dyDescent="0.2">
      <c r="A3162" t="s">
        <v>6362</v>
      </c>
      <c r="B3162" t="s">
        <v>6363</v>
      </c>
      <c r="C3162" t="s">
        <v>369</v>
      </c>
      <c r="D3162" t="s">
        <v>370</v>
      </c>
      <c r="E3162">
        <v>25</v>
      </c>
    </row>
    <row r="3163" spans="1:5" x14ac:dyDescent="0.2">
      <c r="A3163" t="s">
        <v>6364</v>
      </c>
      <c r="B3163" t="s">
        <v>6365</v>
      </c>
      <c r="C3163" t="s">
        <v>369</v>
      </c>
      <c r="D3163" t="s">
        <v>370</v>
      </c>
      <c r="E3163">
        <v>4</v>
      </c>
    </row>
    <row r="3164" spans="1:5" x14ac:dyDescent="0.2">
      <c r="A3164" t="s">
        <v>6366</v>
      </c>
      <c r="B3164" t="s">
        <v>6367</v>
      </c>
      <c r="C3164" t="s">
        <v>369</v>
      </c>
      <c r="D3164" t="s">
        <v>370</v>
      </c>
      <c r="E3164">
        <v>5</v>
      </c>
    </row>
    <row r="3165" spans="1:5" x14ac:dyDescent="0.2">
      <c r="A3165" t="s">
        <v>6368</v>
      </c>
      <c r="B3165" t="s">
        <v>6369</v>
      </c>
      <c r="C3165" t="s">
        <v>369</v>
      </c>
      <c r="D3165" t="s">
        <v>370</v>
      </c>
      <c r="E3165">
        <v>3</v>
      </c>
    </row>
    <row r="3166" spans="1:5" x14ac:dyDescent="0.2">
      <c r="A3166" t="s">
        <v>6370</v>
      </c>
      <c r="B3166" t="s">
        <v>6371</v>
      </c>
      <c r="C3166" t="s">
        <v>369</v>
      </c>
      <c r="D3166" t="s">
        <v>370</v>
      </c>
      <c r="E3166">
        <v>10</v>
      </c>
    </row>
    <row r="3167" spans="1:5" x14ac:dyDescent="0.2">
      <c r="A3167" t="s">
        <v>6372</v>
      </c>
      <c r="B3167" t="s">
        <v>6373</v>
      </c>
      <c r="C3167" t="s">
        <v>369</v>
      </c>
      <c r="D3167" t="s">
        <v>370</v>
      </c>
      <c r="E3167">
        <v>6</v>
      </c>
    </row>
    <row r="3168" spans="1:5" x14ac:dyDescent="0.2">
      <c r="A3168" t="s">
        <v>6374</v>
      </c>
      <c r="B3168" t="s">
        <v>6375</v>
      </c>
      <c r="C3168" t="s">
        <v>369</v>
      </c>
      <c r="D3168" t="s">
        <v>370</v>
      </c>
      <c r="E3168">
        <v>1</v>
      </c>
    </row>
    <row r="3169" spans="1:5" x14ac:dyDescent="0.2">
      <c r="A3169" t="s">
        <v>6376</v>
      </c>
      <c r="B3169" t="s">
        <v>6377</v>
      </c>
      <c r="C3169" t="s">
        <v>369</v>
      </c>
      <c r="D3169" t="s">
        <v>370</v>
      </c>
      <c r="E3169">
        <v>7</v>
      </c>
    </row>
    <row r="3170" spans="1:5" x14ac:dyDescent="0.2">
      <c r="A3170" t="s">
        <v>6378</v>
      </c>
      <c r="B3170" t="s">
        <v>6379</v>
      </c>
      <c r="C3170" t="s">
        <v>369</v>
      </c>
      <c r="D3170" t="s">
        <v>370</v>
      </c>
      <c r="E3170">
        <v>2</v>
      </c>
    </row>
    <row r="3171" spans="1:5" x14ac:dyDescent="0.2">
      <c r="A3171" t="s">
        <v>6380</v>
      </c>
      <c r="B3171" t="s">
        <v>6381</v>
      </c>
      <c r="C3171" t="s">
        <v>406</v>
      </c>
      <c r="D3171" t="s">
        <v>370</v>
      </c>
      <c r="E3171">
        <v>3</v>
      </c>
    </row>
    <row r="3172" spans="1:5" x14ac:dyDescent="0.2">
      <c r="A3172" t="s">
        <v>6382</v>
      </c>
      <c r="B3172" t="s">
        <v>6383</v>
      </c>
      <c r="C3172" t="s">
        <v>369</v>
      </c>
      <c r="D3172" t="s">
        <v>468</v>
      </c>
      <c r="E3172">
        <v>46</v>
      </c>
    </row>
    <row r="3173" spans="1:5" x14ac:dyDescent="0.2">
      <c r="A3173" t="s">
        <v>6384</v>
      </c>
      <c r="B3173" t="s">
        <v>6385</v>
      </c>
      <c r="C3173" t="s">
        <v>406</v>
      </c>
      <c r="D3173" t="s">
        <v>416</v>
      </c>
      <c r="E3173">
        <v>4</v>
      </c>
    </row>
    <row r="3174" spans="1:5" x14ac:dyDescent="0.2">
      <c r="A3174" t="s">
        <v>6386</v>
      </c>
      <c r="B3174" t="s">
        <v>6387</v>
      </c>
      <c r="C3174" t="s">
        <v>406</v>
      </c>
      <c r="D3174" t="s">
        <v>384</v>
      </c>
      <c r="E3174">
        <v>37</v>
      </c>
    </row>
    <row r="3175" spans="1:5" x14ac:dyDescent="0.2">
      <c r="A3175" t="s">
        <v>6388</v>
      </c>
      <c r="B3175" t="s">
        <v>6389</v>
      </c>
      <c r="C3175" t="s">
        <v>406</v>
      </c>
      <c r="D3175" t="s">
        <v>370</v>
      </c>
      <c r="E3175">
        <v>2</v>
      </c>
    </row>
    <row r="3176" spans="1:5" x14ac:dyDescent="0.2">
      <c r="A3176" t="s">
        <v>6390</v>
      </c>
      <c r="B3176" t="s">
        <v>6391</v>
      </c>
      <c r="C3176" t="s">
        <v>369</v>
      </c>
      <c r="D3176" t="s">
        <v>370</v>
      </c>
      <c r="E3176">
        <v>3</v>
      </c>
    </row>
    <row r="3177" spans="1:5" x14ac:dyDescent="0.2">
      <c r="A3177" t="s">
        <v>6392</v>
      </c>
      <c r="B3177" t="s">
        <v>6393</v>
      </c>
      <c r="C3177" t="s">
        <v>369</v>
      </c>
      <c r="D3177" t="s">
        <v>1237</v>
      </c>
      <c r="E3177">
        <v>1</v>
      </c>
    </row>
    <row r="3178" spans="1:5" x14ac:dyDescent="0.2">
      <c r="A3178" t="s">
        <v>6394</v>
      </c>
      <c r="B3178" t="s">
        <v>6395</v>
      </c>
      <c r="C3178" t="s">
        <v>369</v>
      </c>
      <c r="D3178" t="s">
        <v>416</v>
      </c>
      <c r="E3178">
        <v>12</v>
      </c>
    </row>
    <row r="3179" spans="1:5" x14ac:dyDescent="0.2">
      <c r="A3179" t="s">
        <v>6396</v>
      </c>
      <c r="B3179" t="s">
        <v>6397</v>
      </c>
      <c r="C3179" t="s">
        <v>369</v>
      </c>
      <c r="D3179" t="s">
        <v>370</v>
      </c>
      <c r="E3179">
        <v>2</v>
      </c>
    </row>
    <row r="3180" spans="1:5" x14ac:dyDescent="0.2">
      <c r="A3180" t="s">
        <v>6398</v>
      </c>
      <c r="B3180" t="s">
        <v>6399</v>
      </c>
      <c r="C3180" t="s">
        <v>369</v>
      </c>
      <c r="D3180" t="s">
        <v>56</v>
      </c>
      <c r="E3180">
        <v>27</v>
      </c>
    </row>
    <row r="3181" spans="1:5" x14ac:dyDescent="0.2">
      <c r="A3181" t="s">
        <v>6400</v>
      </c>
      <c r="B3181" t="s">
        <v>6401</v>
      </c>
      <c r="C3181" t="s">
        <v>369</v>
      </c>
      <c r="D3181" t="s">
        <v>56</v>
      </c>
      <c r="E3181">
        <v>3</v>
      </c>
    </row>
    <row r="3182" spans="1:5" x14ac:dyDescent="0.2">
      <c r="A3182" t="s">
        <v>6402</v>
      </c>
      <c r="B3182" t="s">
        <v>6403</v>
      </c>
      <c r="C3182" t="s">
        <v>369</v>
      </c>
      <c r="D3182" t="s">
        <v>384</v>
      </c>
      <c r="E3182">
        <v>3</v>
      </c>
    </row>
    <row r="3183" spans="1:5" x14ac:dyDescent="0.2">
      <c r="A3183" t="s">
        <v>6404</v>
      </c>
      <c r="B3183" t="s">
        <v>6405</v>
      </c>
      <c r="C3183" t="s">
        <v>369</v>
      </c>
      <c r="D3183" t="s">
        <v>370</v>
      </c>
      <c r="E3183">
        <v>26</v>
      </c>
    </row>
    <row r="3184" spans="1:5" x14ac:dyDescent="0.2">
      <c r="A3184" t="s">
        <v>6406</v>
      </c>
      <c r="B3184" t="s">
        <v>6407</v>
      </c>
      <c r="C3184" t="s">
        <v>369</v>
      </c>
      <c r="D3184" t="s">
        <v>370</v>
      </c>
      <c r="E3184">
        <v>28</v>
      </c>
    </row>
    <row r="3185" spans="1:5" x14ac:dyDescent="0.2">
      <c r="A3185" t="s">
        <v>6408</v>
      </c>
      <c r="B3185" t="s">
        <v>6409</v>
      </c>
      <c r="C3185" t="s">
        <v>369</v>
      </c>
      <c r="D3185" t="s">
        <v>468</v>
      </c>
      <c r="E3185">
        <v>82</v>
      </c>
    </row>
    <row r="3186" spans="1:5" x14ac:dyDescent="0.2">
      <c r="A3186" t="s">
        <v>6410</v>
      </c>
      <c r="B3186" t="s">
        <v>6411</v>
      </c>
      <c r="C3186" t="s">
        <v>369</v>
      </c>
      <c r="D3186" t="s">
        <v>370</v>
      </c>
      <c r="E3186">
        <v>9</v>
      </c>
    </row>
    <row r="3187" spans="1:5" x14ac:dyDescent="0.2">
      <c r="A3187" t="s">
        <v>6412</v>
      </c>
      <c r="B3187" t="s">
        <v>6413</v>
      </c>
      <c r="C3187" t="s">
        <v>369</v>
      </c>
      <c r="D3187" t="s">
        <v>370</v>
      </c>
      <c r="E3187">
        <v>1</v>
      </c>
    </row>
    <row r="3188" spans="1:5" x14ac:dyDescent="0.2">
      <c r="A3188" t="s">
        <v>6414</v>
      </c>
      <c r="B3188" t="s">
        <v>6415</v>
      </c>
      <c r="C3188" t="s">
        <v>369</v>
      </c>
      <c r="D3188" t="s">
        <v>370</v>
      </c>
      <c r="E3188">
        <v>12</v>
      </c>
    </row>
    <row r="3189" spans="1:5" x14ac:dyDescent="0.2">
      <c r="A3189" t="s">
        <v>6416</v>
      </c>
      <c r="B3189" t="s">
        <v>6417</v>
      </c>
      <c r="C3189" t="s">
        <v>369</v>
      </c>
      <c r="D3189" t="s">
        <v>370</v>
      </c>
      <c r="E3189">
        <v>1</v>
      </c>
    </row>
    <row r="3190" spans="1:5" x14ac:dyDescent="0.2">
      <c r="A3190" t="s">
        <v>6418</v>
      </c>
      <c r="B3190" t="s">
        <v>6419</v>
      </c>
      <c r="C3190" t="s">
        <v>369</v>
      </c>
      <c r="D3190" t="s">
        <v>370</v>
      </c>
      <c r="E3190">
        <v>5</v>
      </c>
    </row>
    <row r="3191" spans="1:5" x14ac:dyDescent="0.2">
      <c r="A3191" t="s">
        <v>6420</v>
      </c>
      <c r="B3191" t="s">
        <v>6421</v>
      </c>
      <c r="C3191" t="s">
        <v>369</v>
      </c>
      <c r="D3191" t="s">
        <v>370</v>
      </c>
      <c r="E3191">
        <v>3</v>
      </c>
    </row>
    <row r="3192" spans="1:5" x14ac:dyDescent="0.2">
      <c r="A3192" t="s">
        <v>6422</v>
      </c>
      <c r="B3192" t="s">
        <v>6423</v>
      </c>
      <c r="C3192" t="s">
        <v>369</v>
      </c>
      <c r="D3192" t="s">
        <v>370</v>
      </c>
      <c r="E3192">
        <v>123</v>
      </c>
    </row>
    <row r="3193" spans="1:5" x14ac:dyDescent="0.2">
      <c r="A3193" t="s">
        <v>6424</v>
      </c>
      <c r="B3193" t="s">
        <v>6425</v>
      </c>
      <c r="C3193" t="s">
        <v>369</v>
      </c>
      <c r="D3193" t="s">
        <v>370</v>
      </c>
      <c r="E3193">
        <v>81</v>
      </c>
    </row>
    <row r="3194" spans="1:5" x14ac:dyDescent="0.2">
      <c r="A3194" t="s">
        <v>6426</v>
      </c>
      <c r="B3194" t="s">
        <v>6427</v>
      </c>
      <c r="C3194" t="s">
        <v>369</v>
      </c>
      <c r="D3194" t="s">
        <v>384</v>
      </c>
      <c r="E3194">
        <v>9</v>
      </c>
    </row>
    <row r="3195" spans="1:5" x14ac:dyDescent="0.2">
      <c r="A3195" t="s">
        <v>6428</v>
      </c>
      <c r="B3195" t="s">
        <v>6429</v>
      </c>
      <c r="C3195" t="s">
        <v>369</v>
      </c>
      <c r="D3195" t="s">
        <v>370</v>
      </c>
      <c r="E3195">
        <v>5</v>
      </c>
    </row>
    <row r="3196" spans="1:5" x14ac:dyDescent="0.2">
      <c r="A3196" t="s">
        <v>6430</v>
      </c>
      <c r="B3196" t="s">
        <v>6431</v>
      </c>
      <c r="C3196" t="s">
        <v>369</v>
      </c>
      <c r="D3196" t="s">
        <v>384</v>
      </c>
      <c r="E3196">
        <v>3</v>
      </c>
    </row>
    <row r="3197" spans="1:5" x14ac:dyDescent="0.2">
      <c r="A3197" t="s">
        <v>6432</v>
      </c>
      <c r="B3197" t="s">
        <v>6433</v>
      </c>
      <c r="C3197" t="s">
        <v>369</v>
      </c>
      <c r="D3197" t="s">
        <v>370</v>
      </c>
      <c r="E3197">
        <v>7</v>
      </c>
    </row>
    <row r="3198" spans="1:5" x14ac:dyDescent="0.2">
      <c r="A3198" t="s">
        <v>6434</v>
      </c>
      <c r="B3198" t="s">
        <v>6435</v>
      </c>
      <c r="C3198" t="s">
        <v>369</v>
      </c>
      <c r="D3198" t="s">
        <v>370</v>
      </c>
      <c r="E3198">
        <v>20</v>
      </c>
    </row>
    <row r="3199" spans="1:5" x14ac:dyDescent="0.2">
      <c r="A3199" t="s">
        <v>6436</v>
      </c>
      <c r="B3199" t="s">
        <v>6437</v>
      </c>
      <c r="C3199" t="s">
        <v>369</v>
      </c>
      <c r="D3199" t="s">
        <v>370</v>
      </c>
      <c r="E3199">
        <v>10</v>
      </c>
    </row>
    <row r="3200" spans="1:5" x14ac:dyDescent="0.2">
      <c r="A3200" t="s">
        <v>6438</v>
      </c>
      <c r="B3200" t="s">
        <v>6439</v>
      </c>
      <c r="C3200" t="s">
        <v>369</v>
      </c>
      <c r="D3200" t="s">
        <v>416</v>
      </c>
      <c r="E3200">
        <v>5</v>
      </c>
    </row>
    <row r="3201" spans="1:5" x14ac:dyDescent="0.2">
      <c r="A3201" t="s">
        <v>6440</v>
      </c>
      <c r="B3201" t="s">
        <v>6441</v>
      </c>
      <c r="C3201" t="s">
        <v>369</v>
      </c>
      <c r="D3201" t="s">
        <v>370</v>
      </c>
      <c r="E3201">
        <v>4</v>
      </c>
    </row>
    <row r="3202" spans="1:5" x14ac:dyDescent="0.2">
      <c r="A3202" t="s">
        <v>6442</v>
      </c>
      <c r="B3202" t="s">
        <v>6443</v>
      </c>
      <c r="C3202" t="s">
        <v>369</v>
      </c>
      <c r="D3202" t="s">
        <v>370</v>
      </c>
      <c r="E3202">
        <v>5</v>
      </c>
    </row>
    <row r="3203" spans="1:5" x14ac:dyDescent="0.2">
      <c r="A3203" t="s">
        <v>6444</v>
      </c>
      <c r="B3203" t="s">
        <v>6445</v>
      </c>
      <c r="C3203" t="s">
        <v>369</v>
      </c>
      <c r="D3203" t="s">
        <v>370</v>
      </c>
      <c r="E3203">
        <v>4</v>
      </c>
    </row>
    <row r="3204" spans="1:5" x14ac:dyDescent="0.2">
      <c r="A3204" t="s">
        <v>6446</v>
      </c>
      <c r="B3204" t="s">
        <v>6447</v>
      </c>
      <c r="C3204" t="s">
        <v>369</v>
      </c>
      <c r="D3204" t="s">
        <v>370</v>
      </c>
      <c r="E3204">
        <v>2</v>
      </c>
    </row>
    <row r="3205" spans="1:5" x14ac:dyDescent="0.2">
      <c r="A3205" t="s">
        <v>6448</v>
      </c>
      <c r="B3205" t="s">
        <v>6449</v>
      </c>
      <c r="C3205" t="s">
        <v>406</v>
      </c>
      <c r="D3205" t="s">
        <v>56</v>
      </c>
      <c r="E3205">
        <v>1</v>
      </c>
    </row>
    <row r="3206" spans="1:5" x14ac:dyDescent="0.2">
      <c r="A3206" t="s">
        <v>6450</v>
      </c>
      <c r="B3206" t="s">
        <v>6451</v>
      </c>
      <c r="C3206" t="s">
        <v>369</v>
      </c>
      <c r="D3206" t="s">
        <v>370</v>
      </c>
      <c r="E3206">
        <v>12</v>
      </c>
    </row>
    <row r="3207" spans="1:5" x14ac:dyDescent="0.2">
      <c r="A3207" t="s">
        <v>6452</v>
      </c>
      <c r="B3207" t="s">
        <v>6453</v>
      </c>
      <c r="C3207" t="s">
        <v>369</v>
      </c>
      <c r="D3207" t="s">
        <v>370</v>
      </c>
      <c r="E3207">
        <v>3</v>
      </c>
    </row>
    <row r="3208" spans="1:5" x14ac:dyDescent="0.2">
      <c r="A3208" t="s">
        <v>6454</v>
      </c>
      <c r="B3208" t="s">
        <v>6455</v>
      </c>
      <c r="C3208" t="s">
        <v>369</v>
      </c>
      <c r="D3208" t="s">
        <v>370</v>
      </c>
      <c r="E3208">
        <v>5</v>
      </c>
    </row>
    <row r="3209" spans="1:5" x14ac:dyDescent="0.2">
      <c r="A3209" t="s">
        <v>6456</v>
      </c>
      <c r="B3209" t="s">
        <v>6457</v>
      </c>
      <c r="C3209" t="s">
        <v>369</v>
      </c>
      <c r="D3209" t="s">
        <v>56</v>
      </c>
      <c r="E3209">
        <v>4</v>
      </c>
    </row>
    <row r="3210" spans="1:5" x14ac:dyDescent="0.2">
      <c r="A3210" t="s">
        <v>6458</v>
      </c>
      <c r="B3210" t="s">
        <v>6459</v>
      </c>
      <c r="C3210" t="s">
        <v>406</v>
      </c>
      <c r="D3210" t="s">
        <v>370</v>
      </c>
      <c r="E3210">
        <v>15</v>
      </c>
    </row>
    <row r="3211" spans="1:5" x14ac:dyDescent="0.2">
      <c r="A3211" t="s">
        <v>6460</v>
      </c>
      <c r="B3211" t="s">
        <v>6461</v>
      </c>
      <c r="C3211" t="s">
        <v>369</v>
      </c>
      <c r="D3211" t="s">
        <v>370</v>
      </c>
      <c r="E3211">
        <v>8</v>
      </c>
    </row>
    <row r="3212" spans="1:5" x14ac:dyDescent="0.2">
      <c r="A3212" t="s">
        <v>6462</v>
      </c>
      <c r="B3212" t="s">
        <v>6463</v>
      </c>
      <c r="C3212" t="s">
        <v>369</v>
      </c>
      <c r="D3212" t="s">
        <v>56</v>
      </c>
      <c r="E3212">
        <v>3</v>
      </c>
    </row>
    <row r="3213" spans="1:5" x14ac:dyDescent="0.2">
      <c r="A3213" t="s">
        <v>6464</v>
      </c>
      <c r="B3213" t="s">
        <v>6465</v>
      </c>
      <c r="C3213" t="s">
        <v>369</v>
      </c>
      <c r="D3213" t="s">
        <v>56</v>
      </c>
      <c r="E3213">
        <v>18</v>
      </c>
    </row>
    <row r="3214" spans="1:5" x14ac:dyDescent="0.2">
      <c r="A3214" t="s">
        <v>6466</v>
      </c>
      <c r="B3214" t="s">
        <v>6467</v>
      </c>
      <c r="C3214" t="s">
        <v>369</v>
      </c>
      <c r="D3214" t="s">
        <v>56</v>
      </c>
      <c r="E3214">
        <v>2</v>
      </c>
    </row>
    <row r="3215" spans="1:5" x14ac:dyDescent="0.2">
      <c r="A3215" t="s">
        <v>6468</v>
      </c>
      <c r="B3215" t="s">
        <v>6469</v>
      </c>
      <c r="C3215" t="s">
        <v>369</v>
      </c>
      <c r="D3215" t="s">
        <v>370</v>
      </c>
      <c r="E3215">
        <v>2</v>
      </c>
    </row>
    <row r="3216" spans="1:5" x14ac:dyDescent="0.2">
      <c r="A3216" t="s">
        <v>6470</v>
      </c>
      <c r="B3216" t="s">
        <v>6471</v>
      </c>
      <c r="C3216" t="s">
        <v>369</v>
      </c>
      <c r="D3216" t="s">
        <v>370</v>
      </c>
      <c r="E3216">
        <v>7</v>
      </c>
    </row>
    <row r="3217" spans="1:5" x14ac:dyDescent="0.2">
      <c r="A3217" t="s">
        <v>6472</v>
      </c>
      <c r="B3217" t="s">
        <v>6473</v>
      </c>
      <c r="C3217" t="s">
        <v>369</v>
      </c>
      <c r="D3217" t="s">
        <v>463</v>
      </c>
      <c r="E3217">
        <v>15</v>
      </c>
    </row>
    <row r="3218" spans="1:5" x14ac:dyDescent="0.2">
      <c r="A3218" t="s">
        <v>6474</v>
      </c>
      <c r="B3218" t="s">
        <v>6475</v>
      </c>
      <c r="C3218" t="s">
        <v>369</v>
      </c>
      <c r="D3218" t="s">
        <v>370</v>
      </c>
      <c r="E3218">
        <v>17</v>
      </c>
    </row>
    <row r="3219" spans="1:5" x14ac:dyDescent="0.2">
      <c r="A3219" t="s">
        <v>6476</v>
      </c>
      <c r="B3219" t="s">
        <v>6477</v>
      </c>
      <c r="C3219" t="s">
        <v>369</v>
      </c>
      <c r="D3219" t="s">
        <v>56</v>
      </c>
      <c r="E3219">
        <v>6</v>
      </c>
    </row>
    <row r="3220" spans="1:5" x14ac:dyDescent="0.2">
      <c r="A3220" t="s">
        <v>6478</v>
      </c>
      <c r="B3220" t="s">
        <v>6479</v>
      </c>
      <c r="C3220" t="s">
        <v>369</v>
      </c>
      <c r="D3220" t="s">
        <v>370</v>
      </c>
      <c r="E3220">
        <v>3</v>
      </c>
    </row>
    <row r="3221" spans="1:5" x14ac:dyDescent="0.2">
      <c r="A3221" t="s">
        <v>6480</v>
      </c>
      <c r="B3221" t="s">
        <v>6481</v>
      </c>
      <c r="C3221" t="s">
        <v>369</v>
      </c>
      <c r="D3221" t="s">
        <v>370</v>
      </c>
      <c r="E3221">
        <v>15</v>
      </c>
    </row>
    <row r="3222" spans="1:5" x14ac:dyDescent="0.2">
      <c r="A3222" t="s">
        <v>6482</v>
      </c>
      <c r="B3222" t="s">
        <v>6483</v>
      </c>
      <c r="C3222" t="s">
        <v>369</v>
      </c>
      <c r="D3222" t="s">
        <v>370</v>
      </c>
      <c r="E3222">
        <v>10</v>
      </c>
    </row>
    <row r="3223" spans="1:5" x14ac:dyDescent="0.2">
      <c r="A3223" t="s">
        <v>6484</v>
      </c>
      <c r="B3223" t="s">
        <v>6485</v>
      </c>
      <c r="C3223" t="s">
        <v>369</v>
      </c>
      <c r="D3223" t="s">
        <v>370</v>
      </c>
      <c r="E3223">
        <v>7</v>
      </c>
    </row>
    <row r="3224" spans="1:5" x14ac:dyDescent="0.2">
      <c r="A3224" t="s">
        <v>6486</v>
      </c>
      <c r="B3224" t="s">
        <v>6487</v>
      </c>
      <c r="C3224" t="s">
        <v>369</v>
      </c>
      <c r="D3224" t="s">
        <v>370</v>
      </c>
      <c r="E3224">
        <v>3</v>
      </c>
    </row>
    <row r="3225" spans="1:5" x14ac:dyDescent="0.2">
      <c r="A3225" t="s">
        <v>6488</v>
      </c>
      <c r="B3225" t="s">
        <v>6489</v>
      </c>
      <c r="C3225" t="s">
        <v>369</v>
      </c>
      <c r="D3225" t="s">
        <v>370</v>
      </c>
      <c r="E3225">
        <v>11</v>
      </c>
    </row>
    <row r="3226" spans="1:5" x14ac:dyDescent="0.2">
      <c r="A3226" t="s">
        <v>6490</v>
      </c>
      <c r="B3226" t="s">
        <v>6491</v>
      </c>
      <c r="C3226" t="s">
        <v>369</v>
      </c>
      <c r="D3226" t="s">
        <v>370</v>
      </c>
      <c r="E3226">
        <v>5</v>
      </c>
    </row>
    <row r="3227" spans="1:5" x14ac:dyDescent="0.2">
      <c r="A3227" t="s">
        <v>6492</v>
      </c>
      <c r="B3227" t="s">
        <v>6493</v>
      </c>
      <c r="C3227" t="s">
        <v>369</v>
      </c>
      <c r="D3227" t="s">
        <v>370</v>
      </c>
      <c r="E3227">
        <v>2</v>
      </c>
    </row>
    <row r="3228" spans="1:5" x14ac:dyDescent="0.2">
      <c r="A3228" t="s">
        <v>6494</v>
      </c>
      <c r="B3228" t="s">
        <v>6495</v>
      </c>
      <c r="C3228" t="s">
        <v>369</v>
      </c>
      <c r="D3228" t="s">
        <v>370</v>
      </c>
      <c r="E3228">
        <v>4</v>
      </c>
    </row>
    <row r="3229" spans="1:5" x14ac:dyDescent="0.2">
      <c r="A3229" t="s">
        <v>6496</v>
      </c>
      <c r="B3229" t="s">
        <v>6497</v>
      </c>
      <c r="C3229" t="s">
        <v>369</v>
      </c>
      <c r="D3229" t="s">
        <v>370</v>
      </c>
      <c r="E3229">
        <v>3</v>
      </c>
    </row>
    <row r="3230" spans="1:5" x14ac:dyDescent="0.2">
      <c r="A3230" t="s">
        <v>6498</v>
      </c>
      <c r="B3230" t="s">
        <v>6499</v>
      </c>
      <c r="C3230" t="s">
        <v>369</v>
      </c>
      <c r="D3230" t="s">
        <v>370</v>
      </c>
      <c r="E3230">
        <v>8</v>
      </c>
    </row>
    <row r="3231" spans="1:5" x14ac:dyDescent="0.2">
      <c r="A3231" t="s">
        <v>6500</v>
      </c>
      <c r="B3231" t="s">
        <v>6501</v>
      </c>
      <c r="C3231" t="s">
        <v>369</v>
      </c>
      <c r="D3231" t="s">
        <v>370</v>
      </c>
      <c r="E3231">
        <v>4</v>
      </c>
    </row>
    <row r="3232" spans="1:5" x14ac:dyDescent="0.2">
      <c r="A3232" t="s">
        <v>6502</v>
      </c>
      <c r="B3232" t="s">
        <v>6503</v>
      </c>
      <c r="C3232" t="s">
        <v>369</v>
      </c>
      <c r="D3232" t="s">
        <v>370</v>
      </c>
      <c r="E3232">
        <v>3</v>
      </c>
    </row>
    <row r="3233" spans="1:5" x14ac:dyDescent="0.2">
      <c r="A3233" t="s">
        <v>6504</v>
      </c>
      <c r="B3233" t="s">
        <v>6505</v>
      </c>
      <c r="C3233" t="s">
        <v>369</v>
      </c>
      <c r="D3233" t="s">
        <v>370</v>
      </c>
      <c r="E3233">
        <v>3</v>
      </c>
    </row>
    <row r="3234" spans="1:5" x14ac:dyDescent="0.2">
      <c r="A3234" t="s">
        <v>6506</v>
      </c>
      <c r="B3234" t="s">
        <v>6507</v>
      </c>
      <c r="C3234" t="s">
        <v>369</v>
      </c>
      <c r="D3234" t="s">
        <v>370</v>
      </c>
      <c r="E3234">
        <v>21</v>
      </c>
    </row>
    <row r="3235" spans="1:5" x14ac:dyDescent="0.2">
      <c r="A3235" t="s">
        <v>6508</v>
      </c>
      <c r="B3235" t="s">
        <v>6509</v>
      </c>
      <c r="C3235" t="s">
        <v>369</v>
      </c>
      <c r="D3235" t="s">
        <v>370</v>
      </c>
      <c r="E3235">
        <v>4</v>
      </c>
    </row>
    <row r="3236" spans="1:5" x14ac:dyDescent="0.2">
      <c r="A3236" t="s">
        <v>6510</v>
      </c>
      <c r="B3236" t="s">
        <v>6511</v>
      </c>
      <c r="C3236" t="s">
        <v>369</v>
      </c>
      <c r="D3236" t="s">
        <v>370</v>
      </c>
      <c r="E3236">
        <v>15</v>
      </c>
    </row>
    <row r="3237" spans="1:5" x14ac:dyDescent="0.2">
      <c r="A3237" t="s">
        <v>6512</v>
      </c>
      <c r="B3237" t="s">
        <v>6513</v>
      </c>
      <c r="C3237" t="s">
        <v>369</v>
      </c>
      <c r="D3237" t="s">
        <v>370</v>
      </c>
      <c r="E3237">
        <v>5</v>
      </c>
    </row>
    <row r="3238" spans="1:5" x14ac:dyDescent="0.2">
      <c r="A3238" t="s">
        <v>6514</v>
      </c>
      <c r="B3238" t="s">
        <v>6515</v>
      </c>
      <c r="C3238" t="s">
        <v>369</v>
      </c>
      <c r="D3238" t="s">
        <v>370</v>
      </c>
      <c r="E3238">
        <v>5</v>
      </c>
    </row>
    <row r="3239" spans="1:5" x14ac:dyDescent="0.2">
      <c r="A3239" t="s">
        <v>6516</v>
      </c>
      <c r="B3239" t="s">
        <v>6517</v>
      </c>
      <c r="C3239" t="s">
        <v>369</v>
      </c>
      <c r="D3239" t="s">
        <v>370</v>
      </c>
      <c r="E3239">
        <v>7</v>
      </c>
    </row>
    <row r="3240" spans="1:5" x14ac:dyDescent="0.2">
      <c r="A3240" t="s">
        <v>6518</v>
      </c>
      <c r="B3240" t="s">
        <v>6519</v>
      </c>
      <c r="C3240" t="s">
        <v>369</v>
      </c>
      <c r="D3240" t="s">
        <v>370</v>
      </c>
      <c r="E3240">
        <v>13</v>
      </c>
    </row>
    <row r="3241" spans="1:5" x14ac:dyDescent="0.2">
      <c r="A3241" t="s">
        <v>6520</v>
      </c>
      <c r="B3241" t="s">
        <v>6521</v>
      </c>
      <c r="C3241" t="s">
        <v>369</v>
      </c>
      <c r="D3241" t="s">
        <v>370</v>
      </c>
      <c r="E3241">
        <v>4</v>
      </c>
    </row>
    <row r="3242" spans="1:5" x14ac:dyDescent="0.2">
      <c r="A3242" t="s">
        <v>6522</v>
      </c>
      <c r="B3242" t="s">
        <v>6523</v>
      </c>
      <c r="C3242" t="s">
        <v>369</v>
      </c>
      <c r="D3242" t="s">
        <v>370</v>
      </c>
      <c r="E3242">
        <v>3</v>
      </c>
    </row>
    <row r="3243" spans="1:5" x14ac:dyDescent="0.2">
      <c r="A3243" t="s">
        <v>6524</v>
      </c>
      <c r="B3243" t="s">
        <v>6525</v>
      </c>
      <c r="C3243" t="s">
        <v>369</v>
      </c>
      <c r="D3243" t="s">
        <v>370</v>
      </c>
      <c r="E3243">
        <v>3</v>
      </c>
    </row>
    <row r="3244" spans="1:5" x14ac:dyDescent="0.2">
      <c r="A3244" t="s">
        <v>6526</v>
      </c>
      <c r="B3244" t="s">
        <v>6527</v>
      </c>
      <c r="C3244" t="s">
        <v>369</v>
      </c>
      <c r="D3244" t="s">
        <v>370</v>
      </c>
      <c r="E3244">
        <v>17</v>
      </c>
    </row>
    <row r="3245" spans="1:5" x14ac:dyDescent="0.2">
      <c r="A3245" t="s">
        <v>6528</v>
      </c>
      <c r="B3245" t="s">
        <v>6529</v>
      </c>
      <c r="C3245" t="s">
        <v>369</v>
      </c>
      <c r="D3245" t="s">
        <v>370</v>
      </c>
      <c r="E3245">
        <v>4</v>
      </c>
    </row>
    <row r="3246" spans="1:5" x14ac:dyDescent="0.2">
      <c r="A3246" t="s">
        <v>6530</v>
      </c>
      <c r="B3246" t="s">
        <v>6531</v>
      </c>
      <c r="C3246" t="s">
        <v>369</v>
      </c>
      <c r="D3246" t="s">
        <v>370</v>
      </c>
      <c r="E3246">
        <v>1</v>
      </c>
    </row>
    <row r="3247" spans="1:5" x14ac:dyDescent="0.2">
      <c r="A3247" t="s">
        <v>6532</v>
      </c>
      <c r="B3247" t="s">
        <v>6533</v>
      </c>
      <c r="C3247" t="s">
        <v>369</v>
      </c>
      <c r="D3247" t="s">
        <v>370</v>
      </c>
      <c r="E3247">
        <v>5</v>
      </c>
    </row>
    <row r="3248" spans="1:5" x14ac:dyDescent="0.2">
      <c r="A3248" t="s">
        <v>6534</v>
      </c>
      <c r="B3248" t="s">
        <v>6535</v>
      </c>
      <c r="C3248" t="s">
        <v>369</v>
      </c>
      <c r="D3248" t="s">
        <v>370</v>
      </c>
      <c r="E3248">
        <v>2</v>
      </c>
    </row>
    <row r="3249" spans="1:5" x14ac:dyDescent="0.2">
      <c r="A3249" t="s">
        <v>6536</v>
      </c>
      <c r="B3249" t="s">
        <v>6537</v>
      </c>
      <c r="C3249" t="s">
        <v>369</v>
      </c>
      <c r="D3249" t="s">
        <v>370</v>
      </c>
      <c r="E3249">
        <v>6</v>
      </c>
    </row>
    <row r="3250" spans="1:5" x14ac:dyDescent="0.2">
      <c r="A3250" t="s">
        <v>6538</v>
      </c>
      <c r="B3250" t="s">
        <v>6539</v>
      </c>
      <c r="C3250" t="s">
        <v>369</v>
      </c>
      <c r="D3250" t="s">
        <v>370</v>
      </c>
      <c r="E3250">
        <v>3</v>
      </c>
    </row>
    <row r="3251" spans="1:5" x14ac:dyDescent="0.2">
      <c r="A3251" t="s">
        <v>6540</v>
      </c>
      <c r="B3251" t="s">
        <v>6541</v>
      </c>
      <c r="C3251" t="s">
        <v>369</v>
      </c>
      <c r="D3251" t="s">
        <v>370</v>
      </c>
      <c r="E3251">
        <v>1</v>
      </c>
    </row>
    <row r="3252" spans="1:5" x14ac:dyDescent="0.2">
      <c r="A3252" t="s">
        <v>6542</v>
      </c>
      <c r="B3252" t="s">
        <v>6543</v>
      </c>
      <c r="C3252" t="s">
        <v>369</v>
      </c>
      <c r="D3252" t="s">
        <v>370</v>
      </c>
      <c r="E3252">
        <v>15</v>
      </c>
    </row>
    <row r="3253" spans="1:5" x14ac:dyDescent="0.2">
      <c r="A3253" t="s">
        <v>6544</v>
      </c>
      <c r="B3253" t="s">
        <v>6545</v>
      </c>
      <c r="C3253" t="s">
        <v>369</v>
      </c>
      <c r="D3253" t="s">
        <v>370</v>
      </c>
      <c r="E3253">
        <v>3</v>
      </c>
    </row>
    <row r="3254" spans="1:5" x14ac:dyDescent="0.2">
      <c r="A3254" t="s">
        <v>6546</v>
      </c>
      <c r="B3254" t="s">
        <v>6547</v>
      </c>
      <c r="C3254" t="s">
        <v>369</v>
      </c>
      <c r="D3254" t="s">
        <v>370</v>
      </c>
      <c r="E3254">
        <v>7</v>
      </c>
    </row>
    <row r="3255" spans="1:5" x14ac:dyDescent="0.2">
      <c r="A3255" t="s">
        <v>6548</v>
      </c>
      <c r="B3255" t="s">
        <v>6549</v>
      </c>
      <c r="C3255" t="s">
        <v>369</v>
      </c>
      <c r="D3255" t="s">
        <v>370</v>
      </c>
      <c r="E3255">
        <v>12</v>
      </c>
    </row>
    <row r="3256" spans="1:5" x14ac:dyDescent="0.2">
      <c r="A3256" t="s">
        <v>6550</v>
      </c>
      <c r="B3256" t="s">
        <v>6551</v>
      </c>
      <c r="C3256" t="s">
        <v>369</v>
      </c>
      <c r="D3256" t="s">
        <v>370</v>
      </c>
      <c r="E3256">
        <v>3</v>
      </c>
    </row>
    <row r="3257" spans="1:5" x14ac:dyDescent="0.2">
      <c r="A3257" t="s">
        <v>6552</v>
      </c>
      <c r="B3257" t="s">
        <v>6553</v>
      </c>
      <c r="C3257" t="s">
        <v>369</v>
      </c>
      <c r="D3257" t="s">
        <v>370</v>
      </c>
      <c r="E3257">
        <v>4</v>
      </c>
    </row>
    <row r="3258" spans="1:5" x14ac:dyDescent="0.2">
      <c r="A3258" t="s">
        <v>6554</v>
      </c>
      <c r="B3258" t="s">
        <v>6555</v>
      </c>
      <c r="C3258" t="s">
        <v>369</v>
      </c>
      <c r="D3258" t="s">
        <v>370</v>
      </c>
      <c r="E3258">
        <v>21</v>
      </c>
    </row>
    <row r="3259" spans="1:5" x14ac:dyDescent="0.2">
      <c r="A3259" t="s">
        <v>6556</v>
      </c>
      <c r="B3259" t="s">
        <v>6557</v>
      </c>
      <c r="C3259" t="s">
        <v>369</v>
      </c>
      <c r="D3259" t="s">
        <v>370</v>
      </c>
      <c r="E3259">
        <v>3</v>
      </c>
    </row>
    <row r="3260" spans="1:5" x14ac:dyDescent="0.2">
      <c r="A3260" t="s">
        <v>6558</v>
      </c>
      <c r="B3260" t="s">
        <v>6559</v>
      </c>
      <c r="C3260" t="s">
        <v>369</v>
      </c>
      <c r="D3260" t="s">
        <v>370</v>
      </c>
      <c r="E3260">
        <v>7</v>
      </c>
    </row>
    <row r="3261" spans="1:5" x14ac:dyDescent="0.2">
      <c r="A3261" t="s">
        <v>6560</v>
      </c>
      <c r="B3261" t="s">
        <v>6561</v>
      </c>
      <c r="C3261" t="s">
        <v>369</v>
      </c>
      <c r="D3261" t="s">
        <v>370</v>
      </c>
      <c r="E3261">
        <v>10</v>
      </c>
    </row>
    <row r="3262" spans="1:5" x14ac:dyDescent="0.2">
      <c r="A3262" t="s">
        <v>6562</v>
      </c>
      <c r="B3262" t="s">
        <v>6563</v>
      </c>
      <c r="C3262" t="s">
        <v>369</v>
      </c>
      <c r="D3262" t="s">
        <v>370</v>
      </c>
      <c r="E3262">
        <v>11</v>
      </c>
    </row>
    <row r="3263" spans="1:5" x14ac:dyDescent="0.2">
      <c r="A3263" t="s">
        <v>6564</v>
      </c>
      <c r="B3263" t="s">
        <v>6565</v>
      </c>
      <c r="C3263" t="s">
        <v>369</v>
      </c>
      <c r="D3263" t="s">
        <v>370</v>
      </c>
      <c r="E3263">
        <v>2</v>
      </c>
    </row>
    <row r="3264" spans="1:5" x14ac:dyDescent="0.2">
      <c r="A3264" t="s">
        <v>6566</v>
      </c>
      <c r="B3264" t="s">
        <v>6567</v>
      </c>
      <c r="C3264" t="s">
        <v>369</v>
      </c>
      <c r="D3264" t="s">
        <v>370</v>
      </c>
      <c r="E3264">
        <v>9</v>
      </c>
    </row>
    <row r="3265" spans="1:5" x14ac:dyDescent="0.2">
      <c r="A3265" t="s">
        <v>6568</v>
      </c>
      <c r="B3265" t="s">
        <v>6569</v>
      </c>
      <c r="C3265" t="s">
        <v>369</v>
      </c>
      <c r="D3265" t="s">
        <v>384</v>
      </c>
      <c r="E3265">
        <v>5</v>
      </c>
    </row>
    <row r="3266" spans="1:5" x14ac:dyDescent="0.2">
      <c r="A3266" t="s">
        <v>6570</v>
      </c>
      <c r="B3266" t="s">
        <v>6571</v>
      </c>
      <c r="C3266" t="s">
        <v>369</v>
      </c>
      <c r="D3266" t="s">
        <v>370</v>
      </c>
      <c r="E3266">
        <v>3</v>
      </c>
    </row>
    <row r="3267" spans="1:5" x14ac:dyDescent="0.2">
      <c r="A3267" t="s">
        <v>6572</v>
      </c>
      <c r="B3267" t="s">
        <v>6573</v>
      </c>
      <c r="C3267" t="s">
        <v>369</v>
      </c>
      <c r="D3267" t="s">
        <v>56</v>
      </c>
      <c r="E3267">
        <v>25</v>
      </c>
    </row>
    <row r="3268" spans="1:5" x14ac:dyDescent="0.2">
      <c r="A3268" t="s">
        <v>6574</v>
      </c>
      <c r="B3268" t="s">
        <v>6575</v>
      </c>
      <c r="C3268" t="s">
        <v>369</v>
      </c>
      <c r="D3268" t="s">
        <v>370</v>
      </c>
      <c r="E3268">
        <v>2</v>
      </c>
    </row>
    <row r="3269" spans="1:5" x14ac:dyDescent="0.2">
      <c r="A3269" t="s">
        <v>6576</v>
      </c>
      <c r="B3269" t="s">
        <v>6577</v>
      </c>
      <c r="C3269" t="s">
        <v>369</v>
      </c>
      <c r="D3269" t="s">
        <v>384</v>
      </c>
      <c r="E3269">
        <v>25</v>
      </c>
    </row>
    <row r="3270" spans="1:5" x14ac:dyDescent="0.2">
      <c r="A3270" t="s">
        <v>6578</v>
      </c>
      <c r="B3270" t="s">
        <v>6579</v>
      </c>
      <c r="C3270" t="s">
        <v>369</v>
      </c>
      <c r="D3270" t="s">
        <v>370</v>
      </c>
      <c r="E3270">
        <v>1</v>
      </c>
    </row>
    <row r="3271" spans="1:5" x14ac:dyDescent="0.2">
      <c r="A3271" t="s">
        <v>6580</v>
      </c>
      <c r="B3271" t="s">
        <v>6581</v>
      </c>
      <c r="C3271" t="s">
        <v>369</v>
      </c>
      <c r="D3271" t="s">
        <v>384</v>
      </c>
      <c r="E3271">
        <v>11</v>
      </c>
    </row>
    <row r="3272" spans="1:5" x14ac:dyDescent="0.2">
      <c r="A3272" t="s">
        <v>6582</v>
      </c>
      <c r="B3272" t="s">
        <v>6583</v>
      </c>
      <c r="C3272" t="s">
        <v>369</v>
      </c>
      <c r="D3272" t="s">
        <v>370</v>
      </c>
      <c r="E3272">
        <v>2</v>
      </c>
    </row>
    <row r="3273" spans="1:5" x14ac:dyDescent="0.2">
      <c r="A3273" t="s">
        <v>6584</v>
      </c>
      <c r="B3273" t="s">
        <v>6585</v>
      </c>
      <c r="C3273" t="s">
        <v>369</v>
      </c>
      <c r="D3273" t="s">
        <v>416</v>
      </c>
      <c r="E3273">
        <v>1</v>
      </c>
    </row>
    <row r="3274" spans="1:5" x14ac:dyDescent="0.2">
      <c r="A3274" t="s">
        <v>6586</v>
      </c>
      <c r="B3274" t="s">
        <v>6587</v>
      </c>
      <c r="C3274" t="s">
        <v>369</v>
      </c>
      <c r="D3274" t="s">
        <v>370</v>
      </c>
      <c r="E3274">
        <v>11</v>
      </c>
    </row>
    <row r="3275" spans="1:5" x14ac:dyDescent="0.2">
      <c r="A3275" t="s">
        <v>6588</v>
      </c>
      <c r="B3275" t="s">
        <v>6589</v>
      </c>
      <c r="C3275" t="s">
        <v>369</v>
      </c>
      <c r="D3275" t="s">
        <v>370</v>
      </c>
      <c r="E3275">
        <v>6</v>
      </c>
    </row>
    <row r="3276" spans="1:5" x14ac:dyDescent="0.2">
      <c r="A3276" t="s">
        <v>6590</v>
      </c>
      <c r="B3276" t="s">
        <v>6591</v>
      </c>
      <c r="C3276" t="s">
        <v>369</v>
      </c>
      <c r="D3276" t="s">
        <v>370</v>
      </c>
      <c r="E3276">
        <v>1</v>
      </c>
    </row>
    <row r="3277" spans="1:5" x14ac:dyDescent="0.2">
      <c r="A3277" t="s">
        <v>6592</v>
      </c>
      <c r="B3277" t="s">
        <v>6593</v>
      </c>
      <c r="C3277" t="s">
        <v>369</v>
      </c>
      <c r="D3277" t="s">
        <v>370</v>
      </c>
      <c r="E3277">
        <v>13</v>
      </c>
    </row>
    <row r="3278" spans="1:5" x14ac:dyDescent="0.2">
      <c r="A3278" t="s">
        <v>6594</v>
      </c>
      <c r="B3278" t="s">
        <v>6595</v>
      </c>
      <c r="C3278" t="s">
        <v>369</v>
      </c>
      <c r="D3278" t="s">
        <v>370</v>
      </c>
      <c r="E3278">
        <v>15</v>
      </c>
    </row>
    <row r="3279" spans="1:5" x14ac:dyDescent="0.2">
      <c r="A3279" t="s">
        <v>6596</v>
      </c>
      <c r="B3279" t="s">
        <v>6597</v>
      </c>
      <c r="C3279" t="s">
        <v>369</v>
      </c>
      <c r="D3279" t="s">
        <v>384</v>
      </c>
      <c r="E3279">
        <v>13</v>
      </c>
    </row>
    <row r="3280" spans="1:5" x14ac:dyDescent="0.2">
      <c r="A3280" t="s">
        <v>6598</v>
      </c>
      <c r="B3280" t="s">
        <v>6599</v>
      </c>
      <c r="C3280" t="s">
        <v>369</v>
      </c>
      <c r="D3280" t="s">
        <v>370</v>
      </c>
      <c r="E3280">
        <v>1</v>
      </c>
    </row>
    <row r="3281" spans="1:5" x14ac:dyDescent="0.2">
      <c r="A3281" t="s">
        <v>6600</v>
      </c>
      <c r="B3281" t="s">
        <v>6601</v>
      </c>
      <c r="C3281" t="s">
        <v>369</v>
      </c>
      <c r="D3281" t="s">
        <v>370</v>
      </c>
      <c r="E3281">
        <v>1</v>
      </c>
    </row>
    <row r="3282" spans="1:5" x14ac:dyDescent="0.2">
      <c r="A3282" t="s">
        <v>6602</v>
      </c>
      <c r="B3282" t="s">
        <v>6603</v>
      </c>
      <c r="C3282" t="s">
        <v>369</v>
      </c>
      <c r="D3282" t="s">
        <v>56</v>
      </c>
      <c r="E3282">
        <v>1</v>
      </c>
    </row>
    <row r="3283" spans="1:5" x14ac:dyDescent="0.2">
      <c r="A3283" t="s">
        <v>6604</v>
      </c>
      <c r="B3283" t="s">
        <v>6605</v>
      </c>
      <c r="C3283" t="s">
        <v>369</v>
      </c>
      <c r="D3283" t="s">
        <v>370</v>
      </c>
      <c r="E3283">
        <v>6</v>
      </c>
    </row>
    <row r="3284" spans="1:5" x14ac:dyDescent="0.2">
      <c r="A3284" t="s">
        <v>6606</v>
      </c>
      <c r="B3284" t="s">
        <v>6607</v>
      </c>
      <c r="C3284" t="s">
        <v>369</v>
      </c>
      <c r="D3284" t="s">
        <v>370</v>
      </c>
      <c r="E3284">
        <v>14</v>
      </c>
    </row>
    <row r="3285" spans="1:5" x14ac:dyDescent="0.2">
      <c r="A3285" t="s">
        <v>6608</v>
      </c>
      <c r="B3285" t="s">
        <v>6609</v>
      </c>
      <c r="C3285" t="s">
        <v>369</v>
      </c>
      <c r="D3285" t="s">
        <v>370</v>
      </c>
      <c r="E3285">
        <v>10</v>
      </c>
    </row>
    <row r="3286" spans="1:5" x14ac:dyDescent="0.2">
      <c r="A3286" t="s">
        <v>6610</v>
      </c>
      <c r="B3286" t="s">
        <v>6611</v>
      </c>
      <c r="C3286" t="s">
        <v>369</v>
      </c>
      <c r="D3286" t="s">
        <v>370</v>
      </c>
      <c r="E3286">
        <v>4</v>
      </c>
    </row>
    <row r="3287" spans="1:5" x14ac:dyDescent="0.2">
      <c r="A3287" t="s">
        <v>6612</v>
      </c>
      <c r="B3287" t="s">
        <v>6613</v>
      </c>
      <c r="C3287" t="s">
        <v>369</v>
      </c>
      <c r="D3287" t="s">
        <v>370</v>
      </c>
      <c r="E3287">
        <v>6</v>
      </c>
    </row>
    <row r="3288" spans="1:5" x14ac:dyDescent="0.2">
      <c r="A3288" t="s">
        <v>6614</v>
      </c>
      <c r="B3288" t="s">
        <v>6615</v>
      </c>
      <c r="C3288" t="s">
        <v>369</v>
      </c>
      <c r="D3288" t="s">
        <v>370</v>
      </c>
      <c r="E3288">
        <v>3</v>
      </c>
    </row>
    <row r="3289" spans="1:5" x14ac:dyDescent="0.2">
      <c r="A3289" t="s">
        <v>6616</v>
      </c>
      <c r="B3289" t="s">
        <v>6617</v>
      </c>
      <c r="C3289" t="s">
        <v>369</v>
      </c>
      <c r="D3289" t="s">
        <v>370</v>
      </c>
      <c r="E3289">
        <v>18</v>
      </c>
    </row>
    <row r="3290" spans="1:5" x14ac:dyDescent="0.2">
      <c r="A3290" t="s">
        <v>6618</v>
      </c>
      <c r="B3290" t="s">
        <v>6619</v>
      </c>
      <c r="C3290" t="s">
        <v>369</v>
      </c>
      <c r="D3290" t="s">
        <v>370</v>
      </c>
      <c r="E3290">
        <v>4</v>
      </c>
    </row>
    <row r="3291" spans="1:5" x14ac:dyDescent="0.2">
      <c r="A3291" t="s">
        <v>6620</v>
      </c>
      <c r="B3291" t="s">
        <v>6621</v>
      </c>
      <c r="C3291" t="s">
        <v>369</v>
      </c>
      <c r="D3291" t="s">
        <v>370</v>
      </c>
      <c r="E3291">
        <v>3</v>
      </c>
    </row>
    <row r="3292" spans="1:5" x14ac:dyDescent="0.2">
      <c r="A3292" t="s">
        <v>6622</v>
      </c>
      <c r="B3292" t="s">
        <v>6623</v>
      </c>
      <c r="C3292" t="s">
        <v>369</v>
      </c>
      <c r="D3292" t="s">
        <v>370</v>
      </c>
      <c r="E3292">
        <v>5</v>
      </c>
    </row>
    <row r="3293" spans="1:5" x14ac:dyDescent="0.2">
      <c r="A3293" t="s">
        <v>6624</v>
      </c>
      <c r="B3293" t="s">
        <v>6625</v>
      </c>
      <c r="C3293" t="s">
        <v>369</v>
      </c>
      <c r="D3293" t="s">
        <v>370</v>
      </c>
      <c r="E3293">
        <v>11</v>
      </c>
    </row>
    <row r="3294" spans="1:5" x14ac:dyDescent="0.2">
      <c r="A3294" t="s">
        <v>6626</v>
      </c>
      <c r="B3294" t="s">
        <v>6627</v>
      </c>
      <c r="C3294" t="s">
        <v>369</v>
      </c>
      <c r="D3294" t="s">
        <v>370</v>
      </c>
      <c r="E3294">
        <v>4</v>
      </c>
    </row>
    <row r="3295" spans="1:5" x14ac:dyDescent="0.2">
      <c r="A3295" t="s">
        <v>6628</v>
      </c>
      <c r="B3295" t="s">
        <v>6629</v>
      </c>
      <c r="C3295" t="s">
        <v>400</v>
      </c>
      <c r="D3295" t="s">
        <v>401</v>
      </c>
      <c r="E3295">
        <v>1</v>
      </c>
    </row>
    <row r="3296" spans="1:5" x14ac:dyDescent="0.2">
      <c r="A3296" t="s">
        <v>6630</v>
      </c>
      <c r="B3296" t="s">
        <v>6631</v>
      </c>
      <c r="C3296" t="s">
        <v>369</v>
      </c>
      <c r="D3296" t="s">
        <v>370</v>
      </c>
      <c r="E3296">
        <v>22</v>
      </c>
    </row>
    <row r="3297" spans="1:5" x14ac:dyDescent="0.2">
      <c r="A3297" t="s">
        <v>6632</v>
      </c>
      <c r="B3297" t="s">
        <v>6633</v>
      </c>
      <c r="C3297" t="s">
        <v>369</v>
      </c>
      <c r="D3297" t="s">
        <v>370</v>
      </c>
      <c r="E3297">
        <v>6</v>
      </c>
    </row>
    <row r="3298" spans="1:5" x14ac:dyDescent="0.2">
      <c r="A3298" t="s">
        <v>6634</v>
      </c>
      <c r="B3298" t="s">
        <v>6635</v>
      </c>
      <c r="C3298" t="s">
        <v>369</v>
      </c>
      <c r="D3298" t="s">
        <v>370</v>
      </c>
      <c r="E3298">
        <v>2</v>
      </c>
    </row>
    <row r="3299" spans="1:5" x14ac:dyDescent="0.2">
      <c r="A3299" t="s">
        <v>6636</v>
      </c>
      <c r="B3299" t="s">
        <v>6637</v>
      </c>
      <c r="C3299" t="s">
        <v>369</v>
      </c>
      <c r="D3299" t="s">
        <v>370</v>
      </c>
      <c r="E3299">
        <v>8</v>
      </c>
    </row>
    <row r="3300" spans="1:5" x14ac:dyDescent="0.2">
      <c r="A3300" t="s">
        <v>6638</v>
      </c>
      <c r="B3300" t="s">
        <v>6639</v>
      </c>
      <c r="C3300" t="s">
        <v>369</v>
      </c>
      <c r="D3300" t="s">
        <v>370</v>
      </c>
      <c r="E3300">
        <v>10</v>
      </c>
    </row>
    <row r="3301" spans="1:5" x14ac:dyDescent="0.2">
      <c r="A3301" t="s">
        <v>6640</v>
      </c>
      <c r="B3301" t="s">
        <v>6641</v>
      </c>
      <c r="C3301" t="s">
        <v>369</v>
      </c>
      <c r="D3301" t="s">
        <v>370</v>
      </c>
      <c r="E3301">
        <v>2</v>
      </c>
    </row>
    <row r="3302" spans="1:5" x14ac:dyDescent="0.2">
      <c r="A3302" t="s">
        <v>6642</v>
      </c>
      <c r="B3302" t="s">
        <v>6643</v>
      </c>
      <c r="C3302" t="s">
        <v>400</v>
      </c>
      <c r="D3302" t="s">
        <v>401</v>
      </c>
      <c r="E3302">
        <v>1</v>
      </c>
    </row>
    <row r="3303" spans="1:5" x14ac:dyDescent="0.2">
      <c r="A3303" t="s">
        <v>6644</v>
      </c>
      <c r="B3303" t="s">
        <v>6645</v>
      </c>
      <c r="C3303" t="s">
        <v>369</v>
      </c>
      <c r="D3303" t="s">
        <v>370</v>
      </c>
      <c r="E3303">
        <v>2</v>
      </c>
    </row>
    <row r="3304" spans="1:5" x14ac:dyDescent="0.2">
      <c r="A3304" t="s">
        <v>6646</v>
      </c>
      <c r="B3304" t="s">
        <v>6647</v>
      </c>
      <c r="C3304" t="s">
        <v>369</v>
      </c>
      <c r="D3304" t="s">
        <v>370</v>
      </c>
      <c r="E3304">
        <v>10</v>
      </c>
    </row>
    <row r="3305" spans="1:5" x14ac:dyDescent="0.2">
      <c r="A3305" t="s">
        <v>6648</v>
      </c>
      <c r="B3305" t="s">
        <v>6649</v>
      </c>
      <c r="C3305" t="s">
        <v>369</v>
      </c>
      <c r="D3305" t="s">
        <v>370</v>
      </c>
      <c r="E3305">
        <v>28</v>
      </c>
    </row>
    <row r="3306" spans="1:5" x14ac:dyDescent="0.2">
      <c r="A3306" t="s">
        <v>6650</v>
      </c>
      <c r="B3306" t="s">
        <v>6651</v>
      </c>
      <c r="C3306" t="s">
        <v>369</v>
      </c>
      <c r="D3306" t="s">
        <v>468</v>
      </c>
      <c r="E3306">
        <v>15</v>
      </c>
    </row>
    <row r="3307" spans="1:5" x14ac:dyDescent="0.2">
      <c r="A3307" t="s">
        <v>6652</v>
      </c>
      <c r="B3307" t="s">
        <v>6653</v>
      </c>
      <c r="C3307" t="s">
        <v>369</v>
      </c>
      <c r="D3307" t="s">
        <v>370</v>
      </c>
      <c r="E3307">
        <v>6</v>
      </c>
    </row>
    <row r="3308" spans="1:5" x14ac:dyDescent="0.2">
      <c r="A3308" t="s">
        <v>6654</v>
      </c>
      <c r="B3308" t="s">
        <v>6655</v>
      </c>
      <c r="C3308" t="s">
        <v>369</v>
      </c>
      <c r="D3308" t="s">
        <v>370</v>
      </c>
      <c r="E3308">
        <v>7</v>
      </c>
    </row>
    <row r="3309" spans="1:5" x14ac:dyDescent="0.2">
      <c r="A3309" t="s">
        <v>6656</v>
      </c>
      <c r="B3309" t="s">
        <v>6657</v>
      </c>
      <c r="C3309" t="s">
        <v>369</v>
      </c>
      <c r="D3309" t="s">
        <v>370</v>
      </c>
      <c r="E3309">
        <v>3</v>
      </c>
    </row>
    <row r="3310" spans="1:5" x14ac:dyDescent="0.2">
      <c r="A3310" t="s">
        <v>6658</v>
      </c>
      <c r="B3310" t="s">
        <v>6659</v>
      </c>
      <c r="C3310" t="s">
        <v>369</v>
      </c>
      <c r="D3310" t="s">
        <v>56</v>
      </c>
      <c r="E3310">
        <v>2</v>
      </c>
    </row>
    <row r="3311" spans="1:5" x14ac:dyDescent="0.2">
      <c r="A3311" t="s">
        <v>6660</v>
      </c>
      <c r="B3311" t="s">
        <v>6661</v>
      </c>
      <c r="C3311" t="s">
        <v>369</v>
      </c>
      <c r="D3311" t="s">
        <v>370</v>
      </c>
      <c r="E3311">
        <v>20</v>
      </c>
    </row>
    <row r="3312" spans="1:5" x14ac:dyDescent="0.2">
      <c r="A3312" t="s">
        <v>6662</v>
      </c>
      <c r="B3312" t="s">
        <v>6663</v>
      </c>
      <c r="C3312" t="s">
        <v>369</v>
      </c>
      <c r="D3312" t="s">
        <v>370</v>
      </c>
      <c r="E3312">
        <v>1</v>
      </c>
    </row>
    <row r="3313" spans="1:5" x14ac:dyDescent="0.2">
      <c r="A3313" t="s">
        <v>6664</v>
      </c>
      <c r="B3313" t="s">
        <v>6665</v>
      </c>
      <c r="C3313" t="s">
        <v>369</v>
      </c>
      <c r="D3313" t="s">
        <v>370</v>
      </c>
      <c r="E3313">
        <v>11</v>
      </c>
    </row>
    <row r="3314" spans="1:5" x14ac:dyDescent="0.2">
      <c r="A3314" t="s">
        <v>6666</v>
      </c>
      <c r="B3314" t="s">
        <v>6667</v>
      </c>
      <c r="C3314" t="s">
        <v>369</v>
      </c>
      <c r="D3314" t="s">
        <v>384</v>
      </c>
      <c r="E3314">
        <v>4</v>
      </c>
    </row>
    <row r="3315" spans="1:5" x14ac:dyDescent="0.2">
      <c r="A3315" t="s">
        <v>6668</v>
      </c>
      <c r="B3315" t="s">
        <v>6669</v>
      </c>
      <c r="C3315" t="s">
        <v>369</v>
      </c>
      <c r="D3315" t="s">
        <v>370</v>
      </c>
      <c r="E3315">
        <v>2</v>
      </c>
    </row>
    <row r="3316" spans="1:5" x14ac:dyDescent="0.2">
      <c r="A3316" t="s">
        <v>6670</v>
      </c>
      <c r="B3316" t="s">
        <v>6671</v>
      </c>
      <c r="C3316" t="s">
        <v>369</v>
      </c>
      <c r="D3316" t="s">
        <v>384</v>
      </c>
      <c r="E3316">
        <v>2</v>
      </c>
    </row>
    <row r="3317" spans="1:5" x14ac:dyDescent="0.2">
      <c r="A3317" t="s">
        <v>6672</v>
      </c>
      <c r="B3317" t="s">
        <v>6673</v>
      </c>
      <c r="C3317" t="s">
        <v>369</v>
      </c>
      <c r="D3317" t="s">
        <v>56</v>
      </c>
      <c r="E3317">
        <v>20</v>
      </c>
    </row>
    <row r="3318" spans="1:5" x14ac:dyDescent="0.2">
      <c r="A3318" t="s">
        <v>6674</v>
      </c>
      <c r="B3318" t="s">
        <v>6675</v>
      </c>
      <c r="C3318" t="s">
        <v>369</v>
      </c>
      <c r="D3318" t="s">
        <v>56</v>
      </c>
      <c r="E3318">
        <v>5</v>
      </c>
    </row>
    <row r="3319" spans="1:5" x14ac:dyDescent="0.2">
      <c r="A3319" t="s">
        <v>6676</v>
      </c>
      <c r="B3319" t="s">
        <v>6677</v>
      </c>
      <c r="C3319" t="s">
        <v>369</v>
      </c>
      <c r="D3319" t="s">
        <v>56</v>
      </c>
      <c r="E3319">
        <v>4</v>
      </c>
    </row>
    <row r="3320" spans="1:5" x14ac:dyDescent="0.2">
      <c r="A3320" t="s">
        <v>6678</v>
      </c>
      <c r="B3320" t="s">
        <v>6679</v>
      </c>
      <c r="C3320" t="s">
        <v>369</v>
      </c>
      <c r="D3320" t="s">
        <v>56</v>
      </c>
      <c r="E3320">
        <v>2</v>
      </c>
    </row>
    <row r="3321" spans="1:5" x14ac:dyDescent="0.2">
      <c r="A3321" t="s">
        <v>6680</v>
      </c>
      <c r="B3321" t="s">
        <v>6681</v>
      </c>
      <c r="C3321" t="s">
        <v>369</v>
      </c>
      <c r="D3321" t="s">
        <v>370</v>
      </c>
      <c r="E3321">
        <v>11</v>
      </c>
    </row>
    <row r="3322" spans="1:5" x14ac:dyDescent="0.2">
      <c r="A3322" t="s">
        <v>6682</v>
      </c>
      <c r="B3322" t="s">
        <v>6683</v>
      </c>
      <c r="C3322" t="s">
        <v>369</v>
      </c>
      <c r="D3322" t="s">
        <v>370</v>
      </c>
      <c r="E3322">
        <v>2</v>
      </c>
    </row>
    <row r="3323" spans="1:5" x14ac:dyDescent="0.2">
      <c r="A3323" t="s">
        <v>6684</v>
      </c>
      <c r="B3323" t="s">
        <v>6685</v>
      </c>
      <c r="C3323" t="s">
        <v>369</v>
      </c>
      <c r="D3323" t="s">
        <v>370</v>
      </c>
      <c r="E3323">
        <v>14</v>
      </c>
    </row>
    <row r="3324" spans="1:5" x14ac:dyDescent="0.2">
      <c r="A3324" t="s">
        <v>6686</v>
      </c>
      <c r="B3324" t="s">
        <v>6687</v>
      </c>
      <c r="C3324" t="s">
        <v>369</v>
      </c>
      <c r="D3324" t="s">
        <v>1179</v>
      </c>
      <c r="E3324">
        <v>26</v>
      </c>
    </row>
    <row r="3325" spans="1:5" x14ac:dyDescent="0.2">
      <c r="A3325" t="s">
        <v>6688</v>
      </c>
      <c r="B3325" t="s">
        <v>6689</v>
      </c>
      <c r="C3325" t="s">
        <v>369</v>
      </c>
      <c r="D3325" t="s">
        <v>416</v>
      </c>
      <c r="E3325">
        <v>7</v>
      </c>
    </row>
    <row r="3326" spans="1:5" x14ac:dyDescent="0.2">
      <c r="A3326" t="s">
        <v>6690</v>
      </c>
      <c r="B3326" t="s">
        <v>6691</v>
      </c>
      <c r="C3326" t="s">
        <v>369</v>
      </c>
      <c r="D3326" t="s">
        <v>370</v>
      </c>
      <c r="E3326">
        <v>9</v>
      </c>
    </row>
    <row r="3327" spans="1:5" x14ac:dyDescent="0.2">
      <c r="A3327" t="s">
        <v>6692</v>
      </c>
      <c r="B3327" t="s">
        <v>6693</v>
      </c>
      <c r="C3327" t="s">
        <v>369</v>
      </c>
      <c r="D3327" t="s">
        <v>370</v>
      </c>
      <c r="E3327">
        <v>2</v>
      </c>
    </row>
    <row r="3328" spans="1:5" x14ac:dyDescent="0.2">
      <c r="A3328" t="s">
        <v>6694</v>
      </c>
      <c r="B3328" t="s">
        <v>6695</v>
      </c>
      <c r="C3328" t="s">
        <v>369</v>
      </c>
      <c r="D3328" t="s">
        <v>56</v>
      </c>
      <c r="E3328">
        <v>3</v>
      </c>
    </row>
    <row r="3329" spans="1:5" x14ac:dyDescent="0.2">
      <c r="A3329" t="s">
        <v>6696</v>
      </c>
      <c r="B3329" t="s">
        <v>6697</v>
      </c>
      <c r="C3329" t="s">
        <v>369</v>
      </c>
      <c r="D3329" t="s">
        <v>56</v>
      </c>
      <c r="E3329">
        <v>13</v>
      </c>
    </row>
    <row r="3330" spans="1:5" x14ac:dyDescent="0.2">
      <c r="A3330" t="s">
        <v>6698</v>
      </c>
      <c r="B3330" t="s">
        <v>6699</v>
      </c>
      <c r="C3330" t="s">
        <v>400</v>
      </c>
      <c r="D3330" t="s">
        <v>33</v>
      </c>
      <c r="E3330">
        <v>656</v>
      </c>
    </row>
    <row r="3331" spans="1:5" x14ac:dyDescent="0.2">
      <c r="A3331" t="s">
        <v>6700</v>
      </c>
      <c r="B3331" t="s">
        <v>6701</v>
      </c>
      <c r="C3331" t="s">
        <v>406</v>
      </c>
      <c r="D3331" t="s">
        <v>370</v>
      </c>
      <c r="E3331">
        <v>4</v>
      </c>
    </row>
    <row r="3332" spans="1:5" x14ac:dyDescent="0.2">
      <c r="A3332" t="s">
        <v>6702</v>
      </c>
      <c r="B3332" t="s">
        <v>6703</v>
      </c>
      <c r="C3332" t="s">
        <v>406</v>
      </c>
      <c r="D3332" t="s">
        <v>452</v>
      </c>
      <c r="E3332">
        <v>2</v>
      </c>
    </row>
    <row r="3333" spans="1:5" x14ac:dyDescent="0.2">
      <c r="A3333" t="s">
        <v>6704</v>
      </c>
      <c r="B3333" t="s">
        <v>6705</v>
      </c>
      <c r="C3333" t="s">
        <v>406</v>
      </c>
      <c r="D3333" t="s">
        <v>370</v>
      </c>
      <c r="E3333">
        <v>2</v>
      </c>
    </row>
    <row r="3334" spans="1:5" x14ac:dyDescent="0.2">
      <c r="A3334" t="s">
        <v>6706</v>
      </c>
      <c r="B3334" t="s">
        <v>6707</v>
      </c>
      <c r="C3334" t="s">
        <v>406</v>
      </c>
      <c r="D3334" t="s">
        <v>370</v>
      </c>
      <c r="E3334">
        <v>1</v>
      </c>
    </row>
    <row r="3335" spans="1:5" x14ac:dyDescent="0.2">
      <c r="A3335" t="s">
        <v>6708</v>
      </c>
      <c r="B3335" t="s">
        <v>6709</v>
      </c>
      <c r="C3335" t="s">
        <v>406</v>
      </c>
      <c r="D3335" t="s">
        <v>370</v>
      </c>
      <c r="E3335">
        <v>4</v>
      </c>
    </row>
    <row r="3336" spans="1:5" x14ac:dyDescent="0.2">
      <c r="A3336" t="s">
        <v>6710</v>
      </c>
      <c r="B3336" t="s">
        <v>6711</v>
      </c>
      <c r="C3336" t="s">
        <v>406</v>
      </c>
      <c r="D3336" t="s">
        <v>384</v>
      </c>
      <c r="E3336">
        <v>1</v>
      </c>
    </row>
    <row r="3337" spans="1:5" x14ac:dyDescent="0.2">
      <c r="A3337" t="s">
        <v>6712</v>
      </c>
      <c r="B3337" t="s">
        <v>6713</v>
      </c>
      <c r="C3337" t="s">
        <v>406</v>
      </c>
      <c r="D3337" t="s">
        <v>370</v>
      </c>
      <c r="E3337">
        <v>3</v>
      </c>
    </row>
    <row r="3338" spans="1:5" x14ac:dyDescent="0.2">
      <c r="A3338" t="s">
        <v>6714</v>
      </c>
      <c r="B3338" t="s">
        <v>6715</v>
      </c>
      <c r="C3338" t="s">
        <v>406</v>
      </c>
      <c r="D3338" t="s">
        <v>370</v>
      </c>
      <c r="E3338">
        <v>7</v>
      </c>
    </row>
    <row r="3339" spans="1:5" x14ac:dyDescent="0.2">
      <c r="A3339" t="s">
        <v>6716</v>
      </c>
      <c r="B3339" t="s">
        <v>6717</v>
      </c>
      <c r="C3339" t="s">
        <v>406</v>
      </c>
      <c r="D3339" t="s">
        <v>370</v>
      </c>
      <c r="E3339">
        <v>1</v>
      </c>
    </row>
    <row r="3340" spans="1:5" x14ac:dyDescent="0.2">
      <c r="A3340" t="s">
        <v>6718</v>
      </c>
      <c r="B3340" t="s">
        <v>6719</v>
      </c>
      <c r="C3340" t="s">
        <v>406</v>
      </c>
      <c r="D3340" t="s">
        <v>370</v>
      </c>
      <c r="E3340">
        <v>3</v>
      </c>
    </row>
    <row r="3341" spans="1:5" x14ac:dyDescent="0.2">
      <c r="A3341" t="s">
        <v>6720</v>
      </c>
      <c r="B3341" t="s">
        <v>6721</v>
      </c>
      <c r="C3341" t="s">
        <v>406</v>
      </c>
      <c r="D3341" t="s">
        <v>370</v>
      </c>
      <c r="E3341">
        <v>3</v>
      </c>
    </row>
    <row r="3342" spans="1:5" x14ac:dyDescent="0.2">
      <c r="A3342" t="s">
        <v>6722</v>
      </c>
      <c r="B3342" t="s">
        <v>6723</v>
      </c>
      <c r="C3342" t="s">
        <v>406</v>
      </c>
      <c r="D3342" t="s">
        <v>370</v>
      </c>
      <c r="E3342">
        <v>76</v>
      </c>
    </row>
    <row r="3343" spans="1:5" x14ac:dyDescent="0.2">
      <c r="A3343" t="s">
        <v>6724</v>
      </c>
      <c r="B3343" t="s">
        <v>6725</v>
      </c>
      <c r="C3343" t="s">
        <v>369</v>
      </c>
      <c r="D3343" t="s">
        <v>370</v>
      </c>
      <c r="E3343">
        <v>209</v>
      </c>
    </row>
    <row r="3344" spans="1:5" x14ac:dyDescent="0.2">
      <c r="A3344" t="s">
        <v>6726</v>
      </c>
      <c r="B3344" t="s">
        <v>6727</v>
      </c>
      <c r="C3344" t="s">
        <v>369</v>
      </c>
      <c r="D3344" t="s">
        <v>370</v>
      </c>
      <c r="E3344">
        <v>337</v>
      </c>
    </row>
    <row r="3345" spans="1:5" x14ac:dyDescent="0.2">
      <c r="A3345" t="s">
        <v>6728</v>
      </c>
      <c r="B3345" t="s">
        <v>6729</v>
      </c>
      <c r="C3345" t="s">
        <v>406</v>
      </c>
      <c r="D3345" t="s">
        <v>384</v>
      </c>
      <c r="E3345">
        <v>4</v>
      </c>
    </row>
    <row r="3346" spans="1:5" x14ac:dyDescent="0.2">
      <c r="A3346" t="s">
        <v>6730</v>
      </c>
      <c r="B3346" t="s">
        <v>6731</v>
      </c>
      <c r="C3346" t="s">
        <v>406</v>
      </c>
      <c r="D3346" t="s">
        <v>384</v>
      </c>
      <c r="E3346">
        <v>3</v>
      </c>
    </row>
    <row r="3347" spans="1:5" x14ac:dyDescent="0.2">
      <c r="A3347" t="s">
        <v>6732</v>
      </c>
      <c r="B3347" t="s">
        <v>6733</v>
      </c>
      <c r="C3347" t="s">
        <v>369</v>
      </c>
      <c r="D3347" t="s">
        <v>370</v>
      </c>
      <c r="E3347">
        <v>10</v>
      </c>
    </row>
    <row r="3348" spans="1:5" x14ac:dyDescent="0.2">
      <c r="A3348" t="s">
        <v>6734</v>
      </c>
      <c r="B3348" t="s">
        <v>6735</v>
      </c>
      <c r="C3348" t="s">
        <v>406</v>
      </c>
      <c r="D3348" t="s">
        <v>384</v>
      </c>
      <c r="E3348">
        <v>3</v>
      </c>
    </row>
    <row r="3349" spans="1:5" x14ac:dyDescent="0.2">
      <c r="A3349" t="s">
        <v>6736</v>
      </c>
      <c r="B3349" t="s">
        <v>6737</v>
      </c>
      <c r="C3349" t="s">
        <v>406</v>
      </c>
      <c r="D3349" t="s">
        <v>370</v>
      </c>
      <c r="E3349">
        <v>5</v>
      </c>
    </row>
    <row r="3350" spans="1:5" x14ac:dyDescent="0.2">
      <c r="A3350" t="s">
        <v>6738</v>
      </c>
      <c r="B3350" t="s">
        <v>6739</v>
      </c>
      <c r="C3350" t="s">
        <v>406</v>
      </c>
      <c r="D3350" t="s">
        <v>370</v>
      </c>
      <c r="E3350">
        <v>8</v>
      </c>
    </row>
    <row r="3351" spans="1:5" x14ac:dyDescent="0.2">
      <c r="A3351" t="s">
        <v>6740</v>
      </c>
      <c r="B3351" t="s">
        <v>6741</v>
      </c>
      <c r="C3351" t="s">
        <v>406</v>
      </c>
      <c r="D3351" t="s">
        <v>370</v>
      </c>
      <c r="E3351">
        <v>2</v>
      </c>
    </row>
    <row r="3352" spans="1:5" x14ac:dyDescent="0.2">
      <c r="A3352" t="s">
        <v>6742</v>
      </c>
      <c r="B3352" t="s">
        <v>6743</v>
      </c>
      <c r="C3352" t="s">
        <v>406</v>
      </c>
      <c r="D3352" t="s">
        <v>370</v>
      </c>
      <c r="E3352">
        <v>6</v>
      </c>
    </row>
    <row r="3353" spans="1:5" x14ac:dyDescent="0.2">
      <c r="A3353" t="s">
        <v>6744</v>
      </c>
      <c r="B3353" t="s">
        <v>6745</v>
      </c>
      <c r="C3353" t="s">
        <v>406</v>
      </c>
      <c r="D3353" t="s">
        <v>370</v>
      </c>
      <c r="E3353">
        <v>17</v>
      </c>
    </row>
    <row r="3354" spans="1:5" x14ac:dyDescent="0.2">
      <c r="A3354" t="s">
        <v>6746</v>
      </c>
      <c r="B3354" t="s">
        <v>6747</v>
      </c>
      <c r="C3354" t="s">
        <v>406</v>
      </c>
      <c r="D3354" t="s">
        <v>56</v>
      </c>
      <c r="E3354">
        <v>4</v>
      </c>
    </row>
    <row r="3355" spans="1:5" x14ac:dyDescent="0.2">
      <c r="A3355" t="s">
        <v>6748</v>
      </c>
      <c r="B3355" t="s">
        <v>6749</v>
      </c>
      <c r="C3355" t="s">
        <v>406</v>
      </c>
      <c r="D3355" t="s">
        <v>6750</v>
      </c>
      <c r="E3355">
        <v>3</v>
      </c>
    </row>
    <row r="3356" spans="1:5" x14ac:dyDescent="0.2">
      <c r="A3356" t="s">
        <v>6751</v>
      </c>
      <c r="B3356" t="s">
        <v>6752</v>
      </c>
      <c r="C3356" t="s">
        <v>406</v>
      </c>
      <c r="D3356" t="s">
        <v>56</v>
      </c>
      <c r="E3356">
        <v>6</v>
      </c>
    </row>
    <row r="3357" spans="1:5" x14ac:dyDescent="0.2">
      <c r="A3357" t="s">
        <v>6753</v>
      </c>
      <c r="B3357" t="s">
        <v>6754</v>
      </c>
      <c r="C3357" t="s">
        <v>406</v>
      </c>
      <c r="D3357" t="s">
        <v>56</v>
      </c>
      <c r="E3357">
        <v>1</v>
      </c>
    </row>
    <row r="3358" spans="1:5" x14ac:dyDescent="0.2">
      <c r="A3358" t="s">
        <v>6755</v>
      </c>
      <c r="B3358" t="s">
        <v>6756</v>
      </c>
      <c r="C3358" t="s">
        <v>406</v>
      </c>
      <c r="D3358" t="s">
        <v>384</v>
      </c>
      <c r="E3358">
        <v>2</v>
      </c>
    </row>
    <row r="3359" spans="1:5" x14ac:dyDescent="0.2">
      <c r="A3359" t="s">
        <v>6757</v>
      </c>
      <c r="B3359" t="s">
        <v>6758</v>
      </c>
      <c r="C3359" t="s">
        <v>369</v>
      </c>
      <c r="D3359" t="s">
        <v>384</v>
      </c>
      <c r="E3359">
        <v>44</v>
      </c>
    </row>
    <row r="3360" spans="1:5" x14ac:dyDescent="0.2">
      <c r="A3360" t="s">
        <v>6759</v>
      </c>
      <c r="B3360" t="s">
        <v>6760</v>
      </c>
      <c r="C3360" t="s">
        <v>406</v>
      </c>
      <c r="D3360" t="s">
        <v>370</v>
      </c>
      <c r="E3360">
        <v>392</v>
      </c>
    </row>
    <row r="3361" spans="1:5" x14ac:dyDescent="0.2">
      <c r="A3361" t="s">
        <v>6761</v>
      </c>
      <c r="B3361" t="s">
        <v>6762</v>
      </c>
      <c r="C3361" t="s">
        <v>406</v>
      </c>
      <c r="D3361" t="s">
        <v>416</v>
      </c>
      <c r="E3361">
        <v>1</v>
      </c>
    </row>
    <row r="3362" spans="1:5" x14ac:dyDescent="0.2">
      <c r="A3362" t="s">
        <v>6763</v>
      </c>
      <c r="B3362" t="s">
        <v>6764</v>
      </c>
      <c r="C3362" t="s">
        <v>369</v>
      </c>
      <c r="D3362" t="s">
        <v>370</v>
      </c>
      <c r="E3362">
        <v>3</v>
      </c>
    </row>
    <row r="3363" spans="1:5" x14ac:dyDescent="0.2">
      <c r="A3363" t="s">
        <v>6765</v>
      </c>
      <c r="B3363" t="s">
        <v>6766</v>
      </c>
      <c r="C3363" t="s">
        <v>406</v>
      </c>
      <c r="D3363" t="s">
        <v>370</v>
      </c>
      <c r="E3363">
        <v>163</v>
      </c>
    </row>
    <row r="3364" spans="1:5" x14ac:dyDescent="0.2">
      <c r="A3364" t="s">
        <v>6767</v>
      </c>
      <c r="B3364" t="s">
        <v>6768</v>
      </c>
      <c r="C3364" t="s">
        <v>369</v>
      </c>
      <c r="D3364" t="s">
        <v>468</v>
      </c>
      <c r="E3364">
        <v>225</v>
      </c>
    </row>
    <row r="3365" spans="1:5" x14ac:dyDescent="0.2">
      <c r="A3365" t="s">
        <v>6769</v>
      </c>
      <c r="B3365" t="s">
        <v>6770</v>
      </c>
      <c r="C3365" t="s">
        <v>406</v>
      </c>
      <c r="D3365" t="s">
        <v>468</v>
      </c>
      <c r="E3365">
        <v>2</v>
      </c>
    </row>
    <row r="3366" spans="1:5" x14ac:dyDescent="0.2">
      <c r="A3366" t="s">
        <v>6771</v>
      </c>
      <c r="B3366" t="s">
        <v>6772</v>
      </c>
      <c r="C3366" t="s">
        <v>406</v>
      </c>
      <c r="D3366" t="s">
        <v>384</v>
      </c>
      <c r="E3366">
        <v>2</v>
      </c>
    </row>
    <row r="3367" spans="1:5" x14ac:dyDescent="0.2">
      <c r="A3367" t="s">
        <v>6773</v>
      </c>
      <c r="B3367" t="s">
        <v>6774</v>
      </c>
      <c r="C3367" t="s">
        <v>406</v>
      </c>
      <c r="D3367" t="s">
        <v>384</v>
      </c>
      <c r="E3367">
        <v>2</v>
      </c>
    </row>
    <row r="3368" spans="1:5" x14ac:dyDescent="0.2">
      <c r="A3368" t="s">
        <v>6775</v>
      </c>
      <c r="B3368" t="s">
        <v>6776</v>
      </c>
      <c r="C3368" t="s">
        <v>406</v>
      </c>
      <c r="D3368" t="s">
        <v>416</v>
      </c>
      <c r="E3368">
        <v>3</v>
      </c>
    </row>
    <row r="3369" spans="1:5" x14ac:dyDescent="0.2">
      <c r="A3369" t="s">
        <v>6777</v>
      </c>
      <c r="B3369" t="s">
        <v>6778</v>
      </c>
      <c r="C3369" t="s">
        <v>406</v>
      </c>
      <c r="D3369" t="s">
        <v>370</v>
      </c>
      <c r="E3369">
        <v>12</v>
      </c>
    </row>
    <row r="3370" spans="1:5" x14ac:dyDescent="0.2">
      <c r="A3370" t="s">
        <v>6779</v>
      </c>
      <c r="B3370" t="s">
        <v>6780</v>
      </c>
      <c r="C3370" t="s">
        <v>406</v>
      </c>
      <c r="D3370" t="s">
        <v>384</v>
      </c>
      <c r="E3370">
        <v>3</v>
      </c>
    </row>
    <row r="3371" spans="1:5" x14ac:dyDescent="0.2">
      <c r="A3371" t="s">
        <v>6781</v>
      </c>
      <c r="B3371" t="s">
        <v>6782</v>
      </c>
      <c r="C3371" t="s">
        <v>406</v>
      </c>
      <c r="D3371" t="s">
        <v>56</v>
      </c>
      <c r="E3371">
        <v>6</v>
      </c>
    </row>
    <row r="3372" spans="1:5" x14ac:dyDescent="0.2">
      <c r="A3372" t="s">
        <v>6783</v>
      </c>
      <c r="B3372" t="s">
        <v>6784</v>
      </c>
      <c r="C3372" t="s">
        <v>406</v>
      </c>
      <c r="D3372" t="s">
        <v>56</v>
      </c>
      <c r="E3372">
        <v>26</v>
      </c>
    </row>
    <row r="3373" spans="1:5" x14ac:dyDescent="0.2">
      <c r="A3373" t="s">
        <v>6785</v>
      </c>
      <c r="B3373" t="s">
        <v>6786</v>
      </c>
      <c r="C3373" t="s">
        <v>406</v>
      </c>
      <c r="D3373" t="s">
        <v>56</v>
      </c>
      <c r="E3373">
        <v>4</v>
      </c>
    </row>
    <row r="3374" spans="1:5" x14ac:dyDescent="0.2">
      <c r="A3374" t="s">
        <v>6787</v>
      </c>
      <c r="B3374" t="s">
        <v>6788</v>
      </c>
      <c r="C3374" t="s">
        <v>406</v>
      </c>
      <c r="D3374" t="s">
        <v>416</v>
      </c>
      <c r="E3374">
        <v>14</v>
      </c>
    </row>
    <row r="3375" spans="1:5" x14ac:dyDescent="0.2">
      <c r="A3375" t="s">
        <v>6789</v>
      </c>
      <c r="B3375" t="s">
        <v>6790</v>
      </c>
      <c r="C3375" t="s">
        <v>406</v>
      </c>
      <c r="D3375" t="s">
        <v>370</v>
      </c>
      <c r="E3375">
        <v>5</v>
      </c>
    </row>
    <row r="3376" spans="1:5" x14ac:dyDescent="0.2">
      <c r="A3376" t="s">
        <v>6791</v>
      </c>
      <c r="B3376" t="s">
        <v>6792</v>
      </c>
      <c r="C3376" t="s">
        <v>406</v>
      </c>
      <c r="D3376" t="s">
        <v>56</v>
      </c>
      <c r="E3376">
        <v>9</v>
      </c>
    </row>
    <row r="3377" spans="1:5" x14ac:dyDescent="0.2">
      <c r="A3377" t="s">
        <v>6793</v>
      </c>
      <c r="B3377" t="s">
        <v>6794</v>
      </c>
      <c r="C3377" t="s">
        <v>406</v>
      </c>
      <c r="D3377" t="s">
        <v>384</v>
      </c>
      <c r="E3377">
        <v>1</v>
      </c>
    </row>
    <row r="3378" spans="1:5" x14ac:dyDescent="0.2">
      <c r="A3378" t="s">
        <v>6795</v>
      </c>
      <c r="B3378" t="s">
        <v>6796</v>
      </c>
      <c r="C3378" t="s">
        <v>369</v>
      </c>
      <c r="D3378" t="s">
        <v>56</v>
      </c>
      <c r="E3378">
        <v>1</v>
      </c>
    </row>
    <row r="3379" spans="1:5" x14ac:dyDescent="0.2">
      <c r="A3379" t="s">
        <v>6797</v>
      </c>
      <c r="B3379" t="s">
        <v>6798</v>
      </c>
      <c r="C3379" t="s">
        <v>369</v>
      </c>
      <c r="D3379" t="s">
        <v>370</v>
      </c>
      <c r="E3379">
        <v>2</v>
      </c>
    </row>
    <row r="3380" spans="1:5" x14ac:dyDescent="0.2">
      <c r="A3380" t="s">
        <v>6799</v>
      </c>
      <c r="B3380" t="s">
        <v>6800</v>
      </c>
      <c r="C3380" t="s">
        <v>406</v>
      </c>
      <c r="D3380" t="s">
        <v>56</v>
      </c>
      <c r="E3380">
        <v>21</v>
      </c>
    </row>
    <row r="3381" spans="1:5" x14ac:dyDescent="0.2">
      <c r="A3381" t="s">
        <v>6801</v>
      </c>
      <c r="B3381" t="s">
        <v>6802</v>
      </c>
      <c r="C3381" t="s">
        <v>406</v>
      </c>
      <c r="D3381" t="s">
        <v>416</v>
      </c>
      <c r="E3381">
        <v>8</v>
      </c>
    </row>
    <row r="3382" spans="1:5" x14ac:dyDescent="0.2">
      <c r="A3382" t="s">
        <v>6803</v>
      </c>
      <c r="B3382" t="s">
        <v>6804</v>
      </c>
      <c r="C3382" t="s">
        <v>406</v>
      </c>
      <c r="D3382" t="s">
        <v>370</v>
      </c>
      <c r="E3382">
        <v>13</v>
      </c>
    </row>
    <row r="3383" spans="1:5" x14ac:dyDescent="0.2">
      <c r="A3383" t="s">
        <v>6805</v>
      </c>
      <c r="B3383" t="s">
        <v>6806</v>
      </c>
      <c r="C3383" t="s">
        <v>406</v>
      </c>
      <c r="D3383" t="s">
        <v>416</v>
      </c>
      <c r="E3383">
        <v>47</v>
      </c>
    </row>
    <row r="3384" spans="1:5" x14ac:dyDescent="0.2">
      <c r="A3384" t="s">
        <v>6807</v>
      </c>
      <c r="B3384" t="s">
        <v>6808</v>
      </c>
      <c r="C3384" t="s">
        <v>406</v>
      </c>
      <c r="D3384" t="s">
        <v>468</v>
      </c>
      <c r="E3384">
        <v>1</v>
      </c>
    </row>
    <row r="3385" spans="1:5" x14ac:dyDescent="0.2">
      <c r="A3385" t="s">
        <v>6809</v>
      </c>
      <c r="B3385" t="s">
        <v>6810</v>
      </c>
      <c r="C3385" t="s">
        <v>406</v>
      </c>
      <c r="D3385" t="s">
        <v>463</v>
      </c>
      <c r="E3385">
        <v>8</v>
      </c>
    </row>
    <row r="3386" spans="1:5" x14ac:dyDescent="0.2">
      <c r="A3386" t="s">
        <v>6811</v>
      </c>
      <c r="B3386" t="s">
        <v>6812</v>
      </c>
      <c r="C3386" t="s">
        <v>406</v>
      </c>
      <c r="D3386" t="s">
        <v>56</v>
      </c>
      <c r="E3386">
        <v>2</v>
      </c>
    </row>
    <row r="3387" spans="1:5" x14ac:dyDescent="0.2">
      <c r="A3387" t="s">
        <v>6813</v>
      </c>
      <c r="B3387" t="s">
        <v>6814</v>
      </c>
      <c r="C3387" t="s">
        <v>406</v>
      </c>
      <c r="D3387" t="s">
        <v>416</v>
      </c>
      <c r="E3387">
        <v>10</v>
      </c>
    </row>
    <row r="3388" spans="1:5" x14ac:dyDescent="0.2">
      <c r="A3388" t="s">
        <v>6815</v>
      </c>
      <c r="B3388" t="s">
        <v>6816</v>
      </c>
      <c r="C3388" t="s">
        <v>406</v>
      </c>
      <c r="D3388" t="s">
        <v>370</v>
      </c>
      <c r="E3388">
        <v>3</v>
      </c>
    </row>
    <row r="3389" spans="1:5" x14ac:dyDescent="0.2">
      <c r="A3389" t="s">
        <v>6817</v>
      </c>
      <c r="B3389" t="s">
        <v>6818</v>
      </c>
      <c r="C3389" t="s">
        <v>369</v>
      </c>
      <c r="D3389" t="s">
        <v>416</v>
      </c>
      <c r="E3389">
        <v>3</v>
      </c>
    </row>
    <row r="3390" spans="1:5" x14ac:dyDescent="0.2">
      <c r="A3390" t="s">
        <v>6819</v>
      </c>
      <c r="B3390" t="s">
        <v>6820</v>
      </c>
      <c r="C3390" t="s">
        <v>369</v>
      </c>
      <c r="D3390" t="s">
        <v>416</v>
      </c>
      <c r="E3390">
        <v>4</v>
      </c>
    </row>
    <row r="3391" spans="1:5" x14ac:dyDescent="0.2">
      <c r="A3391" t="s">
        <v>6821</v>
      </c>
      <c r="B3391" t="s">
        <v>6822</v>
      </c>
      <c r="C3391" t="s">
        <v>406</v>
      </c>
      <c r="D3391" t="s">
        <v>416</v>
      </c>
      <c r="E3391">
        <v>1</v>
      </c>
    </row>
    <row r="3392" spans="1:5" x14ac:dyDescent="0.2">
      <c r="A3392" t="s">
        <v>6823</v>
      </c>
      <c r="B3392" t="s">
        <v>6824</v>
      </c>
      <c r="C3392" t="s">
        <v>369</v>
      </c>
      <c r="D3392" t="s">
        <v>56</v>
      </c>
      <c r="E3392">
        <v>6</v>
      </c>
    </row>
    <row r="3393" spans="1:5" x14ac:dyDescent="0.2">
      <c r="A3393" t="s">
        <v>6825</v>
      </c>
      <c r="B3393" t="s">
        <v>6826</v>
      </c>
      <c r="C3393" t="s">
        <v>406</v>
      </c>
      <c r="D3393" t="s">
        <v>370</v>
      </c>
      <c r="E3393">
        <v>1</v>
      </c>
    </row>
    <row r="3394" spans="1:5" x14ac:dyDescent="0.2">
      <c r="A3394" t="s">
        <v>6827</v>
      </c>
      <c r="B3394" t="s">
        <v>6828</v>
      </c>
      <c r="C3394" t="s">
        <v>406</v>
      </c>
      <c r="D3394" t="s">
        <v>416</v>
      </c>
      <c r="E3394">
        <v>7</v>
      </c>
    </row>
    <row r="3395" spans="1:5" x14ac:dyDescent="0.2">
      <c r="A3395" t="s">
        <v>6829</v>
      </c>
      <c r="B3395" t="s">
        <v>6830</v>
      </c>
      <c r="C3395" t="s">
        <v>406</v>
      </c>
      <c r="D3395" t="s">
        <v>370</v>
      </c>
      <c r="E3395">
        <v>18</v>
      </c>
    </row>
    <row r="3396" spans="1:5" x14ac:dyDescent="0.2">
      <c r="A3396" t="s">
        <v>6831</v>
      </c>
      <c r="B3396" t="s">
        <v>6832</v>
      </c>
      <c r="C3396" t="s">
        <v>406</v>
      </c>
      <c r="D3396" t="s">
        <v>384</v>
      </c>
      <c r="E3396">
        <v>1</v>
      </c>
    </row>
    <row r="3397" spans="1:5" x14ac:dyDescent="0.2">
      <c r="A3397" t="s">
        <v>6833</v>
      </c>
      <c r="B3397" t="s">
        <v>6834</v>
      </c>
      <c r="C3397" t="s">
        <v>406</v>
      </c>
      <c r="D3397" t="s">
        <v>370</v>
      </c>
      <c r="E3397">
        <v>4</v>
      </c>
    </row>
    <row r="3398" spans="1:5" x14ac:dyDescent="0.2">
      <c r="A3398" t="s">
        <v>6835</v>
      </c>
      <c r="B3398" t="s">
        <v>6836</v>
      </c>
      <c r="C3398" t="s">
        <v>406</v>
      </c>
      <c r="D3398" t="s">
        <v>370</v>
      </c>
      <c r="E3398">
        <v>2</v>
      </c>
    </row>
    <row r="3399" spans="1:5" x14ac:dyDescent="0.2">
      <c r="A3399" t="s">
        <v>6837</v>
      </c>
      <c r="B3399" t="s">
        <v>6838</v>
      </c>
      <c r="C3399" t="s">
        <v>406</v>
      </c>
      <c r="D3399" t="s">
        <v>370</v>
      </c>
      <c r="E3399">
        <v>6</v>
      </c>
    </row>
    <row r="3400" spans="1:5" x14ac:dyDescent="0.2">
      <c r="A3400" t="s">
        <v>6839</v>
      </c>
      <c r="B3400" t="s">
        <v>6840</v>
      </c>
      <c r="C3400" t="s">
        <v>369</v>
      </c>
      <c r="D3400" t="s">
        <v>370</v>
      </c>
      <c r="E3400">
        <v>1</v>
      </c>
    </row>
    <row r="3401" spans="1:5" x14ac:dyDescent="0.2">
      <c r="A3401" t="s">
        <v>6841</v>
      </c>
      <c r="B3401" t="s">
        <v>6842</v>
      </c>
      <c r="C3401" t="s">
        <v>406</v>
      </c>
      <c r="D3401" t="s">
        <v>370</v>
      </c>
      <c r="E3401">
        <v>17</v>
      </c>
    </row>
    <row r="3402" spans="1:5" x14ac:dyDescent="0.2">
      <c r="A3402" t="s">
        <v>6843</v>
      </c>
      <c r="B3402" t="s">
        <v>6844</v>
      </c>
      <c r="C3402" t="s">
        <v>406</v>
      </c>
      <c r="D3402" t="s">
        <v>370</v>
      </c>
      <c r="E3402">
        <v>1</v>
      </c>
    </row>
    <row r="3403" spans="1:5" x14ac:dyDescent="0.2">
      <c r="A3403" t="s">
        <v>6845</v>
      </c>
      <c r="B3403" t="s">
        <v>6846</v>
      </c>
      <c r="C3403" t="s">
        <v>406</v>
      </c>
      <c r="D3403" t="s">
        <v>384</v>
      </c>
      <c r="E3403">
        <v>5</v>
      </c>
    </row>
    <row r="3404" spans="1:5" x14ac:dyDescent="0.2">
      <c r="A3404" t="s">
        <v>6847</v>
      </c>
      <c r="B3404" t="s">
        <v>6848</v>
      </c>
      <c r="C3404" t="s">
        <v>406</v>
      </c>
      <c r="D3404" t="s">
        <v>370</v>
      </c>
      <c r="E3404">
        <v>1</v>
      </c>
    </row>
    <row r="3405" spans="1:5" x14ac:dyDescent="0.2">
      <c r="A3405" t="s">
        <v>6849</v>
      </c>
      <c r="B3405" t="s">
        <v>6850</v>
      </c>
      <c r="C3405" t="s">
        <v>406</v>
      </c>
      <c r="D3405" t="s">
        <v>416</v>
      </c>
      <c r="E3405">
        <v>5</v>
      </c>
    </row>
    <row r="3406" spans="1:5" x14ac:dyDescent="0.2">
      <c r="A3406" t="s">
        <v>6851</v>
      </c>
      <c r="B3406" t="s">
        <v>6852</v>
      </c>
      <c r="C3406" t="s">
        <v>369</v>
      </c>
      <c r="D3406" t="s">
        <v>56</v>
      </c>
      <c r="E3406">
        <v>7</v>
      </c>
    </row>
    <row r="3407" spans="1:5" x14ac:dyDescent="0.2">
      <c r="A3407" t="s">
        <v>6853</v>
      </c>
      <c r="B3407" t="s">
        <v>6854</v>
      </c>
      <c r="C3407" t="s">
        <v>369</v>
      </c>
      <c r="D3407" t="s">
        <v>416</v>
      </c>
      <c r="E3407">
        <v>15</v>
      </c>
    </row>
    <row r="3408" spans="1:5" x14ac:dyDescent="0.2">
      <c r="A3408" t="s">
        <v>6855</v>
      </c>
      <c r="B3408" t="s">
        <v>6856</v>
      </c>
      <c r="C3408" t="s">
        <v>406</v>
      </c>
      <c r="D3408" t="s">
        <v>370</v>
      </c>
      <c r="E3408">
        <v>2</v>
      </c>
    </row>
    <row r="3409" spans="1:5" x14ac:dyDescent="0.2">
      <c r="A3409" t="s">
        <v>6857</v>
      </c>
      <c r="B3409" t="s">
        <v>6858</v>
      </c>
      <c r="C3409" t="s">
        <v>369</v>
      </c>
      <c r="D3409" t="s">
        <v>370</v>
      </c>
      <c r="E3409">
        <v>12</v>
      </c>
    </row>
    <row r="3410" spans="1:5" x14ac:dyDescent="0.2">
      <c r="A3410" t="s">
        <v>6859</v>
      </c>
      <c r="B3410" t="s">
        <v>6860</v>
      </c>
      <c r="C3410" t="s">
        <v>369</v>
      </c>
      <c r="D3410" t="s">
        <v>416</v>
      </c>
      <c r="E3410">
        <v>23</v>
      </c>
    </row>
    <row r="3411" spans="1:5" x14ac:dyDescent="0.2">
      <c r="A3411" t="s">
        <v>6861</v>
      </c>
      <c r="B3411" t="s">
        <v>6862</v>
      </c>
      <c r="C3411" t="s">
        <v>369</v>
      </c>
      <c r="D3411" t="s">
        <v>757</v>
      </c>
      <c r="E3411">
        <v>10</v>
      </c>
    </row>
    <row r="3412" spans="1:5" x14ac:dyDescent="0.2">
      <c r="A3412" t="s">
        <v>6863</v>
      </c>
      <c r="B3412" t="s">
        <v>6864</v>
      </c>
      <c r="C3412" t="s">
        <v>369</v>
      </c>
      <c r="D3412" t="s">
        <v>416</v>
      </c>
      <c r="E3412">
        <v>10</v>
      </c>
    </row>
    <row r="3413" spans="1:5" x14ac:dyDescent="0.2">
      <c r="A3413" t="s">
        <v>6865</v>
      </c>
      <c r="B3413" t="s">
        <v>6866</v>
      </c>
      <c r="C3413" t="s">
        <v>406</v>
      </c>
      <c r="D3413" t="s">
        <v>56</v>
      </c>
      <c r="E3413">
        <v>1</v>
      </c>
    </row>
    <row r="3414" spans="1:5" x14ac:dyDescent="0.2">
      <c r="A3414" t="s">
        <v>6867</v>
      </c>
      <c r="B3414" t="s">
        <v>6868</v>
      </c>
      <c r="C3414" t="s">
        <v>369</v>
      </c>
      <c r="D3414" t="s">
        <v>56</v>
      </c>
      <c r="E3414">
        <v>43</v>
      </c>
    </row>
    <row r="3415" spans="1:5" x14ac:dyDescent="0.2">
      <c r="A3415" t="s">
        <v>6869</v>
      </c>
      <c r="B3415" t="s">
        <v>6870</v>
      </c>
      <c r="C3415" t="s">
        <v>369</v>
      </c>
      <c r="D3415" t="s">
        <v>370</v>
      </c>
      <c r="E3415">
        <v>2</v>
      </c>
    </row>
    <row r="3416" spans="1:5" x14ac:dyDescent="0.2">
      <c r="A3416" t="s">
        <v>6871</v>
      </c>
      <c r="B3416" t="s">
        <v>6872</v>
      </c>
      <c r="C3416" t="s">
        <v>406</v>
      </c>
      <c r="D3416" t="s">
        <v>384</v>
      </c>
      <c r="E3416">
        <v>8</v>
      </c>
    </row>
    <row r="3417" spans="1:5" x14ac:dyDescent="0.2">
      <c r="A3417" t="s">
        <v>6873</v>
      </c>
      <c r="B3417" t="s">
        <v>6874</v>
      </c>
      <c r="C3417" t="s">
        <v>406</v>
      </c>
      <c r="D3417" t="s">
        <v>370</v>
      </c>
      <c r="E3417">
        <v>2</v>
      </c>
    </row>
    <row r="3418" spans="1:5" x14ac:dyDescent="0.2">
      <c r="A3418" t="s">
        <v>6875</v>
      </c>
      <c r="B3418" t="s">
        <v>6876</v>
      </c>
      <c r="C3418" t="s">
        <v>406</v>
      </c>
      <c r="D3418" t="s">
        <v>384</v>
      </c>
      <c r="E3418">
        <v>21</v>
      </c>
    </row>
    <row r="3419" spans="1:5" x14ac:dyDescent="0.2">
      <c r="A3419" t="s">
        <v>6877</v>
      </c>
      <c r="B3419" t="s">
        <v>6878</v>
      </c>
      <c r="C3419" t="s">
        <v>369</v>
      </c>
      <c r="D3419" t="s">
        <v>56</v>
      </c>
      <c r="E3419">
        <v>6</v>
      </c>
    </row>
    <row r="3420" spans="1:5" x14ac:dyDescent="0.2">
      <c r="A3420" t="s">
        <v>6879</v>
      </c>
      <c r="B3420" t="s">
        <v>6880</v>
      </c>
      <c r="C3420" t="s">
        <v>369</v>
      </c>
      <c r="D3420" t="s">
        <v>56</v>
      </c>
      <c r="E3420">
        <v>6</v>
      </c>
    </row>
    <row r="3421" spans="1:5" x14ac:dyDescent="0.2">
      <c r="A3421" t="s">
        <v>6881</v>
      </c>
      <c r="B3421" t="s">
        <v>6882</v>
      </c>
      <c r="C3421" t="s">
        <v>369</v>
      </c>
      <c r="D3421" t="s">
        <v>56</v>
      </c>
      <c r="E3421">
        <v>8</v>
      </c>
    </row>
    <row r="3422" spans="1:5" x14ac:dyDescent="0.2">
      <c r="A3422" t="s">
        <v>6883</v>
      </c>
      <c r="B3422" t="s">
        <v>6884</v>
      </c>
      <c r="C3422" t="s">
        <v>406</v>
      </c>
      <c r="D3422" t="s">
        <v>56</v>
      </c>
      <c r="E3422">
        <v>4</v>
      </c>
    </row>
    <row r="3423" spans="1:5" x14ac:dyDescent="0.2">
      <c r="A3423" t="s">
        <v>6885</v>
      </c>
      <c r="B3423" t="s">
        <v>6886</v>
      </c>
      <c r="C3423" t="s">
        <v>369</v>
      </c>
      <c r="D3423" t="s">
        <v>416</v>
      </c>
      <c r="E3423">
        <v>10</v>
      </c>
    </row>
    <row r="3424" spans="1:5" x14ac:dyDescent="0.2">
      <c r="A3424" t="s">
        <v>6887</v>
      </c>
      <c r="B3424" t="s">
        <v>6888</v>
      </c>
      <c r="C3424" t="s">
        <v>369</v>
      </c>
      <c r="D3424" t="s">
        <v>416</v>
      </c>
      <c r="E3424">
        <v>14</v>
      </c>
    </row>
    <row r="3425" spans="1:5" x14ac:dyDescent="0.2">
      <c r="A3425" t="s">
        <v>6889</v>
      </c>
      <c r="B3425" t="s">
        <v>6890</v>
      </c>
      <c r="C3425" t="s">
        <v>369</v>
      </c>
      <c r="D3425" t="s">
        <v>416</v>
      </c>
      <c r="E3425">
        <v>7</v>
      </c>
    </row>
    <row r="3426" spans="1:5" x14ac:dyDescent="0.2">
      <c r="A3426" t="s">
        <v>6891</v>
      </c>
      <c r="B3426" t="s">
        <v>6892</v>
      </c>
      <c r="C3426" t="s">
        <v>406</v>
      </c>
      <c r="D3426" t="s">
        <v>416</v>
      </c>
      <c r="E3426">
        <v>1</v>
      </c>
    </row>
    <row r="3427" spans="1:5" x14ac:dyDescent="0.2">
      <c r="A3427" t="s">
        <v>6893</v>
      </c>
      <c r="B3427" t="s">
        <v>6894</v>
      </c>
      <c r="C3427" t="s">
        <v>369</v>
      </c>
      <c r="D3427" t="s">
        <v>468</v>
      </c>
      <c r="E3427">
        <v>7</v>
      </c>
    </row>
    <row r="3428" spans="1:5" x14ac:dyDescent="0.2">
      <c r="A3428" t="s">
        <v>6895</v>
      </c>
      <c r="B3428" t="s">
        <v>6896</v>
      </c>
      <c r="C3428" t="s">
        <v>406</v>
      </c>
      <c r="D3428" t="s">
        <v>370</v>
      </c>
      <c r="E3428">
        <v>6</v>
      </c>
    </row>
    <row r="3429" spans="1:5" x14ac:dyDescent="0.2">
      <c r="A3429" t="s">
        <v>6897</v>
      </c>
      <c r="B3429" t="s">
        <v>6898</v>
      </c>
      <c r="C3429" t="s">
        <v>406</v>
      </c>
      <c r="D3429" t="s">
        <v>384</v>
      </c>
      <c r="E3429">
        <v>2</v>
      </c>
    </row>
    <row r="3430" spans="1:5" x14ac:dyDescent="0.2">
      <c r="A3430" t="s">
        <v>6899</v>
      </c>
      <c r="B3430" t="s">
        <v>6900</v>
      </c>
      <c r="C3430" t="s">
        <v>369</v>
      </c>
      <c r="D3430" t="s">
        <v>384</v>
      </c>
      <c r="E3430">
        <v>103</v>
      </c>
    </row>
    <row r="3431" spans="1:5" x14ac:dyDescent="0.2">
      <c r="A3431" t="s">
        <v>6901</v>
      </c>
      <c r="B3431" t="s">
        <v>6902</v>
      </c>
      <c r="C3431" t="s">
        <v>406</v>
      </c>
      <c r="D3431" t="s">
        <v>370</v>
      </c>
      <c r="E3431">
        <v>12</v>
      </c>
    </row>
    <row r="3432" spans="1:5" x14ac:dyDescent="0.2">
      <c r="A3432" t="s">
        <v>6903</v>
      </c>
      <c r="B3432" t="s">
        <v>6904</v>
      </c>
      <c r="C3432" t="s">
        <v>369</v>
      </c>
      <c r="D3432" t="s">
        <v>694</v>
      </c>
      <c r="E3432">
        <v>7</v>
      </c>
    </row>
    <row r="3433" spans="1:5" x14ac:dyDescent="0.2">
      <c r="A3433" t="s">
        <v>6905</v>
      </c>
      <c r="B3433" t="s">
        <v>6906</v>
      </c>
      <c r="C3433" t="s">
        <v>369</v>
      </c>
      <c r="D3433" t="s">
        <v>370</v>
      </c>
      <c r="E3433">
        <v>64</v>
      </c>
    </row>
    <row r="3434" spans="1:5" x14ac:dyDescent="0.2">
      <c r="A3434" t="s">
        <v>6907</v>
      </c>
      <c r="B3434" t="s">
        <v>6908</v>
      </c>
      <c r="C3434" t="s">
        <v>369</v>
      </c>
      <c r="D3434" t="s">
        <v>56</v>
      </c>
      <c r="E3434">
        <v>6</v>
      </c>
    </row>
    <row r="3435" spans="1:5" x14ac:dyDescent="0.2">
      <c r="A3435" t="s">
        <v>6909</v>
      </c>
      <c r="B3435" t="s">
        <v>6910</v>
      </c>
      <c r="C3435" t="s">
        <v>400</v>
      </c>
      <c r="D3435" t="s">
        <v>401</v>
      </c>
      <c r="E3435">
        <v>405</v>
      </c>
    </row>
    <row r="3436" spans="1:5" x14ac:dyDescent="0.2">
      <c r="A3436" t="s">
        <v>6911</v>
      </c>
      <c r="B3436" t="s">
        <v>6912</v>
      </c>
      <c r="C3436" t="s">
        <v>369</v>
      </c>
      <c r="D3436" t="s">
        <v>384</v>
      </c>
      <c r="E3436">
        <v>7</v>
      </c>
    </row>
    <row r="3437" spans="1:5" x14ac:dyDescent="0.2">
      <c r="A3437" t="s">
        <v>6913</v>
      </c>
      <c r="B3437" t="s">
        <v>6914</v>
      </c>
      <c r="C3437" t="s">
        <v>406</v>
      </c>
      <c r="D3437" t="s">
        <v>468</v>
      </c>
      <c r="E3437">
        <v>6</v>
      </c>
    </row>
    <row r="3438" spans="1:5" x14ac:dyDescent="0.2">
      <c r="A3438" t="s">
        <v>6915</v>
      </c>
      <c r="B3438" t="s">
        <v>6916</v>
      </c>
      <c r="C3438" t="s">
        <v>369</v>
      </c>
      <c r="D3438" t="s">
        <v>370</v>
      </c>
      <c r="E3438">
        <v>1</v>
      </c>
    </row>
    <row r="3439" spans="1:5" x14ac:dyDescent="0.2">
      <c r="A3439" t="s">
        <v>6917</v>
      </c>
      <c r="B3439" t="s">
        <v>6918</v>
      </c>
      <c r="C3439" t="s">
        <v>369</v>
      </c>
      <c r="D3439" t="s">
        <v>856</v>
      </c>
      <c r="E3439">
        <v>3</v>
      </c>
    </row>
    <row r="3440" spans="1:5" x14ac:dyDescent="0.2">
      <c r="A3440" t="s">
        <v>6919</v>
      </c>
      <c r="B3440" t="s">
        <v>6920</v>
      </c>
      <c r="C3440" t="s">
        <v>369</v>
      </c>
      <c r="D3440" t="s">
        <v>370</v>
      </c>
      <c r="E3440">
        <v>2</v>
      </c>
    </row>
    <row r="3441" spans="1:5" x14ac:dyDescent="0.2">
      <c r="A3441" t="s">
        <v>6921</v>
      </c>
      <c r="B3441" t="s">
        <v>6922</v>
      </c>
      <c r="C3441" t="s">
        <v>406</v>
      </c>
      <c r="D3441" t="s">
        <v>384</v>
      </c>
      <c r="E3441">
        <v>4</v>
      </c>
    </row>
    <row r="3442" spans="1:5" x14ac:dyDescent="0.2">
      <c r="A3442" t="s">
        <v>6923</v>
      </c>
      <c r="B3442" t="s">
        <v>6924</v>
      </c>
      <c r="C3442" t="s">
        <v>406</v>
      </c>
      <c r="D3442" t="s">
        <v>370</v>
      </c>
      <c r="E3442">
        <v>1</v>
      </c>
    </row>
    <row r="3443" spans="1:5" x14ac:dyDescent="0.2">
      <c r="A3443" t="s">
        <v>6925</v>
      </c>
      <c r="B3443" t="s">
        <v>6926</v>
      </c>
      <c r="C3443" t="s">
        <v>406</v>
      </c>
      <c r="D3443" t="s">
        <v>370</v>
      </c>
      <c r="E3443">
        <v>6</v>
      </c>
    </row>
    <row r="3444" spans="1:5" x14ac:dyDescent="0.2">
      <c r="A3444" t="s">
        <v>6927</v>
      </c>
      <c r="B3444" t="s">
        <v>6928</v>
      </c>
      <c r="C3444" t="s">
        <v>406</v>
      </c>
      <c r="D3444" t="s">
        <v>370</v>
      </c>
      <c r="E3444">
        <v>3</v>
      </c>
    </row>
    <row r="3445" spans="1:5" x14ac:dyDescent="0.2">
      <c r="A3445" t="s">
        <v>6929</v>
      </c>
      <c r="B3445" t="s">
        <v>6930</v>
      </c>
      <c r="C3445" t="s">
        <v>406</v>
      </c>
      <c r="D3445" t="s">
        <v>384</v>
      </c>
      <c r="E3445">
        <v>5</v>
      </c>
    </row>
    <row r="3446" spans="1:5" x14ac:dyDescent="0.2">
      <c r="A3446" t="s">
        <v>6931</v>
      </c>
      <c r="B3446" t="s">
        <v>6932</v>
      </c>
      <c r="C3446" t="s">
        <v>406</v>
      </c>
      <c r="D3446" t="s">
        <v>384</v>
      </c>
      <c r="E3446">
        <v>1</v>
      </c>
    </row>
    <row r="3447" spans="1:5" x14ac:dyDescent="0.2">
      <c r="A3447" t="s">
        <v>6933</v>
      </c>
      <c r="B3447" t="s">
        <v>6934</v>
      </c>
      <c r="C3447" t="s">
        <v>369</v>
      </c>
      <c r="D3447" t="s">
        <v>463</v>
      </c>
      <c r="E3447">
        <v>2</v>
      </c>
    </row>
    <row r="3448" spans="1:5" x14ac:dyDescent="0.2">
      <c r="A3448" t="s">
        <v>6935</v>
      </c>
      <c r="B3448" t="s">
        <v>6936</v>
      </c>
      <c r="C3448" t="s">
        <v>369</v>
      </c>
      <c r="D3448" t="s">
        <v>56</v>
      </c>
      <c r="E3448">
        <v>6</v>
      </c>
    </row>
    <row r="3449" spans="1:5" x14ac:dyDescent="0.2">
      <c r="A3449" t="s">
        <v>6937</v>
      </c>
      <c r="B3449" t="s">
        <v>6938</v>
      </c>
      <c r="C3449" t="s">
        <v>369</v>
      </c>
      <c r="D3449" t="s">
        <v>463</v>
      </c>
      <c r="E3449">
        <v>3</v>
      </c>
    </row>
    <row r="3450" spans="1:5" x14ac:dyDescent="0.2">
      <c r="A3450" t="s">
        <v>6939</v>
      </c>
      <c r="B3450" t="s">
        <v>6940</v>
      </c>
      <c r="C3450" t="s">
        <v>406</v>
      </c>
      <c r="D3450" t="s">
        <v>370</v>
      </c>
      <c r="E3450">
        <v>2</v>
      </c>
    </row>
    <row r="3451" spans="1:5" x14ac:dyDescent="0.2">
      <c r="A3451" t="s">
        <v>6941</v>
      </c>
      <c r="B3451" t="s">
        <v>6942</v>
      </c>
      <c r="C3451" t="s">
        <v>406</v>
      </c>
      <c r="D3451" t="s">
        <v>370</v>
      </c>
      <c r="E3451">
        <v>3</v>
      </c>
    </row>
    <row r="3452" spans="1:5" x14ac:dyDescent="0.2">
      <c r="A3452" t="s">
        <v>6943</v>
      </c>
      <c r="B3452" t="s">
        <v>6944</v>
      </c>
      <c r="C3452" t="s">
        <v>369</v>
      </c>
      <c r="D3452" t="s">
        <v>370</v>
      </c>
      <c r="E3452">
        <v>17</v>
      </c>
    </row>
    <row r="3453" spans="1:5" x14ac:dyDescent="0.2">
      <c r="A3453" t="s">
        <v>6945</v>
      </c>
      <c r="B3453" t="s">
        <v>6946</v>
      </c>
      <c r="C3453" t="s">
        <v>406</v>
      </c>
      <c r="D3453" t="s">
        <v>468</v>
      </c>
      <c r="E3453">
        <v>4</v>
      </c>
    </row>
    <row r="3454" spans="1:5" x14ac:dyDescent="0.2">
      <c r="A3454" t="s">
        <v>6947</v>
      </c>
      <c r="B3454" t="s">
        <v>6948</v>
      </c>
      <c r="C3454" t="s">
        <v>369</v>
      </c>
      <c r="D3454" t="s">
        <v>463</v>
      </c>
      <c r="E3454">
        <v>15</v>
      </c>
    </row>
    <row r="3455" spans="1:5" x14ac:dyDescent="0.2">
      <c r="A3455" t="s">
        <v>6949</v>
      </c>
      <c r="B3455" t="s">
        <v>6950</v>
      </c>
      <c r="C3455" t="s">
        <v>406</v>
      </c>
      <c r="D3455" t="s">
        <v>468</v>
      </c>
      <c r="E3455">
        <v>5</v>
      </c>
    </row>
    <row r="3456" spans="1:5" x14ac:dyDescent="0.2">
      <c r="A3456" t="s">
        <v>6951</v>
      </c>
      <c r="B3456" t="s">
        <v>6952</v>
      </c>
      <c r="C3456" t="s">
        <v>369</v>
      </c>
      <c r="D3456" t="s">
        <v>416</v>
      </c>
      <c r="E3456">
        <v>7</v>
      </c>
    </row>
    <row r="3457" spans="1:5" x14ac:dyDescent="0.2">
      <c r="A3457" t="s">
        <v>6953</v>
      </c>
      <c r="B3457" t="s">
        <v>6954</v>
      </c>
      <c r="C3457" t="s">
        <v>369</v>
      </c>
      <c r="D3457" t="s">
        <v>416</v>
      </c>
      <c r="E3457">
        <v>36</v>
      </c>
    </row>
    <row r="3458" spans="1:5" x14ac:dyDescent="0.2">
      <c r="A3458" t="s">
        <v>6955</v>
      </c>
      <c r="B3458" t="s">
        <v>6956</v>
      </c>
      <c r="C3458" t="s">
        <v>406</v>
      </c>
      <c r="D3458" t="s">
        <v>370</v>
      </c>
      <c r="E3458">
        <v>17</v>
      </c>
    </row>
    <row r="3459" spans="1:5" x14ac:dyDescent="0.2">
      <c r="A3459" t="s">
        <v>6957</v>
      </c>
      <c r="B3459" t="s">
        <v>6958</v>
      </c>
      <c r="C3459" t="s">
        <v>406</v>
      </c>
      <c r="D3459" t="s">
        <v>384</v>
      </c>
      <c r="E3459">
        <v>1</v>
      </c>
    </row>
    <row r="3460" spans="1:5" x14ac:dyDescent="0.2">
      <c r="A3460" t="s">
        <v>6959</v>
      </c>
      <c r="B3460" t="s">
        <v>6960</v>
      </c>
      <c r="C3460" t="s">
        <v>406</v>
      </c>
      <c r="D3460" t="s">
        <v>370</v>
      </c>
      <c r="E3460">
        <v>4</v>
      </c>
    </row>
    <row r="3461" spans="1:5" x14ac:dyDescent="0.2">
      <c r="A3461" t="s">
        <v>6961</v>
      </c>
      <c r="B3461" t="s">
        <v>6962</v>
      </c>
      <c r="C3461" t="s">
        <v>406</v>
      </c>
      <c r="D3461" t="s">
        <v>384</v>
      </c>
      <c r="E3461">
        <v>5</v>
      </c>
    </row>
    <row r="3462" spans="1:5" x14ac:dyDescent="0.2">
      <c r="A3462" t="s">
        <v>6963</v>
      </c>
      <c r="B3462" t="s">
        <v>6964</v>
      </c>
      <c r="C3462" t="s">
        <v>369</v>
      </c>
      <c r="D3462" t="s">
        <v>384</v>
      </c>
      <c r="E3462">
        <v>13</v>
      </c>
    </row>
    <row r="3463" spans="1:5" x14ac:dyDescent="0.2">
      <c r="A3463" t="s">
        <v>6965</v>
      </c>
      <c r="B3463" t="s">
        <v>6966</v>
      </c>
      <c r="C3463" t="s">
        <v>369</v>
      </c>
      <c r="D3463" t="s">
        <v>370</v>
      </c>
      <c r="E3463">
        <v>8</v>
      </c>
    </row>
    <row r="3464" spans="1:5" x14ac:dyDescent="0.2">
      <c r="A3464" t="s">
        <v>6967</v>
      </c>
      <c r="B3464" t="s">
        <v>6968</v>
      </c>
      <c r="C3464" t="s">
        <v>369</v>
      </c>
      <c r="D3464" t="s">
        <v>56</v>
      </c>
      <c r="E3464">
        <v>17</v>
      </c>
    </row>
    <row r="3465" spans="1:5" x14ac:dyDescent="0.2">
      <c r="A3465" t="s">
        <v>6969</v>
      </c>
      <c r="B3465" t="s">
        <v>6970</v>
      </c>
      <c r="C3465" t="s">
        <v>406</v>
      </c>
      <c r="D3465" t="s">
        <v>56</v>
      </c>
      <c r="E3465">
        <v>1</v>
      </c>
    </row>
    <row r="3466" spans="1:5" x14ac:dyDescent="0.2">
      <c r="A3466" t="s">
        <v>6971</v>
      </c>
      <c r="B3466" t="s">
        <v>6972</v>
      </c>
      <c r="C3466" t="s">
        <v>406</v>
      </c>
      <c r="D3466" t="s">
        <v>370</v>
      </c>
      <c r="E3466">
        <v>2</v>
      </c>
    </row>
    <row r="3467" spans="1:5" x14ac:dyDescent="0.2">
      <c r="A3467" t="s">
        <v>6973</v>
      </c>
      <c r="B3467" t="s">
        <v>6974</v>
      </c>
      <c r="C3467" t="s">
        <v>406</v>
      </c>
      <c r="D3467" t="s">
        <v>384</v>
      </c>
      <c r="E3467">
        <v>6</v>
      </c>
    </row>
    <row r="3468" spans="1:5" x14ac:dyDescent="0.2">
      <c r="A3468" t="s">
        <v>6975</v>
      </c>
      <c r="B3468" t="s">
        <v>6976</v>
      </c>
      <c r="C3468" t="s">
        <v>406</v>
      </c>
      <c r="D3468" t="s">
        <v>384</v>
      </c>
      <c r="E3468">
        <v>3</v>
      </c>
    </row>
    <row r="3469" spans="1:5" x14ac:dyDescent="0.2">
      <c r="A3469" t="s">
        <v>6977</v>
      </c>
      <c r="B3469" t="s">
        <v>6978</v>
      </c>
      <c r="C3469" t="s">
        <v>406</v>
      </c>
      <c r="D3469" t="s">
        <v>56</v>
      </c>
      <c r="E3469">
        <v>2</v>
      </c>
    </row>
    <row r="3470" spans="1:5" x14ac:dyDescent="0.2">
      <c r="A3470" t="s">
        <v>6979</v>
      </c>
      <c r="B3470" t="s">
        <v>6980</v>
      </c>
      <c r="C3470" t="s">
        <v>406</v>
      </c>
      <c r="D3470" t="s">
        <v>384</v>
      </c>
      <c r="E3470">
        <v>9</v>
      </c>
    </row>
    <row r="3471" spans="1:5" x14ac:dyDescent="0.2">
      <c r="A3471" t="s">
        <v>6981</v>
      </c>
      <c r="B3471" t="s">
        <v>6982</v>
      </c>
      <c r="C3471" t="s">
        <v>406</v>
      </c>
      <c r="D3471" t="s">
        <v>384</v>
      </c>
      <c r="E3471">
        <v>9</v>
      </c>
    </row>
    <row r="3472" spans="1:5" x14ac:dyDescent="0.2">
      <c r="A3472" t="s">
        <v>6983</v>
      </c>
      <c r="B3472" t="s">
        <v>6984</v>
      </c>
      <c r="C3472" t="s">
        <v>369</v>
      </c>
      <c r="D3472" t="s">
        <v>384</v>
      </c>
      <c r="E3472">
        <v>45</v>
      </c>
    </row>
    <row r="3473" spans="1:5" x14ac:dyDescent="0.2">
      <c r="A3473" t="s">
        <v>6985</v>
      </c>
      <c r="B3473" t="s">
        <v>6986</v>
      </c>
      <c r="C3473" t="s">
        <v>369</v>
      </c>
      <c r="D3473" t="s">
        <v>384</v>
      </c>
      <c r="E3473">
        <v>26</v>
      </c>
    </row>
    <row r="3474" spans="1:5" x14ac:dyDescent="0.2">
      <c r="A3474" t="s">
        <v>6987</v>
      </c>
      <c r="B3474" t="s">
        <v>6988</v>
      </c>
      <c r="C3474" t="s">
        <v>406</v>
      </c>
      <c r="D3474" t="s">
        <v>384</v>
      </c>
      <c r="E3474">
        <v>1</v>
      </c>
    </row>
    <row r="3475" spans="1:5" x14ac:dyDescent="0.2">
      <c r="A3475" t="s">
        <v>6989</v>
      </c>
      <c r="B3475" t="s">
        <v>6990</v>
      </c>
      <c r="C3475" t="s">
        <v>406</v>
      </c>
      <c r="D3475" t="s">
        <v>416</v>
      </c>
      <c r="E3475">
        <v>6</v>
      </c>
    </row>
    <row r="3476" spans="1:5" x14ac:dyDescent="0.2">
      <c r="A3476" t="s">
        <v>6991</v>
      </c>
      <c r="B3476" t="s">
        <v>6992</v>
      </c>
      <c r="C3476" t="s">
        <v>369</v>
      </c>
      <c r="D3476" t="s">
        <v>384</v>
      </c>
      <c r="E3476">
        <v>17</v>
      </c>
    </row>
    <row r="3477" spans="1:5" x14ac:dyDescent="0.2">
      <c r="A3477" t="s">
        <v>6993</v>
      </c>
      <c r="B3477" t="s">
        <v>6994</v>
      </c>
      <c r="C3477" t="s">
        <v>369</v>
      </c>
      <c r="D3477" t="s">
        <v>463</v>
      </c>
      <c r="E3477">
        <v>20</v>
      </c>
    </row>
    <row r="3478" spans="1:5" x14ac:dyDescent="0.2">
      <c r="A3478" t="s">
        <v>6995</v>
      </c>
      <c r="B3478" t="s">
        <v>6996</v>
      </c>
      <c r="C3478" t="s">
        <v>406</v>
      </c>
      <c r="D3478" t="s">
        <v>416</v>
      </c>
      <c r="E3478">
        <v>1</v>
      </c>
    </row>
    <row r="3479" spans="1:5" x14ac:dyDescent="0.2">
      <c r="A3479" t="s">
        <v>6997</v>
      </c>
      <c r="B3479" t="s">
        <v>6998</v>
      </c>
      <c r="C3479" t="s">
        <v>369</v>
      </c>
      <c r="D3479" t="s">
        <v>416</v>
      </c>
      <c r="E3479">
        <v>603</v>
      </c>
    </row>
    <row r="3480" spans="1:5" x14ac:dyDescent="0.2">
      <c r="A3480" t="s">
        <v>6999</v>
      </c>
      <c r="B3480" t="s">
        <v>7000</v>
      </c>
      <c r="C3480" t="s">
        <v>369</v>
      </c>
      <c r="D3480" t="s">
        <v>370</v>
      </c>
      <c r="E3480">
        <v>1346</v>
      </c>
    </row>
    <row r="3481" spans="1:5" x14ac:dyDescent="0.2">
      <c r="A3481" t="s">
        <v>7001</v>
      </c>
      <c r="B3481" t="s">
        <v>7002</v>
      </c>
      <c r="C3481" t="s">
        <v>406</v>
      </c>
      <c r="D3481" t="s">
        <v>416</v>
      </c>
      <c r="E3481">
        <v>1</v>
      </c>
    </row>
    <row r="3482" spans="1:5" x14ac:dyDescent="0.2">
      <c r="A3482" t="s">
        <v>7003</v>
      </c>
      <c r="B3482" t="s">
        <v>7004</v>
      </c>
      <c r="C3482" t="s">
        <v>406</v>
      </c>
      <c r="D3482" t="s">
        <v>370</v>
      </c>
      <c r="E3482">
        <v>8</v>
      </c>
    </row>
    <row r="3483" spans="1:5" x14ac:dyDescent="0.2">
      <c r="A3483" t="s">
        <v>7005</v>
      </c>
      <c r="B3483" t="s">
        <v>7006</v>
      </c>
      <c r="C3483" t="s">
        <v>406</v>
      </c>
      <c r="D3483" t="s">
        <v>370</v>
      </c>
      <c r="E3483">
        <v>3</v>
      </c>
    </row>
    <row r="3484" spans="1:5" x14ac:dyDescent="0.2">
      <c r="A3484" t="s">
        <v>7007</v>
      </c>
      <c r="B3484" t="s">
        <v>7008</v>
      </c>
      <c r="C3484" t="s">
        <v>406</v>
      </c>
      <c r="D3484" t="s">
        <v>370</v>
      </c>
      <c r="E3484">
        <v>16</v>
      </c>
    </row>
    <row r="3485" spans="1:5" x14ac:dyDescent="0.2">
      <c r="A3485" t="s">
        <v>7009</v>
      </c>
      <c r="B3485" t="s">
        <v>7010</v>
      </c>
      <c r="C3485" t="s">
        <v>406</v>
      </c>
      <c r="D3485" t="s">
        <v>370</v>
      </c>
      <c r="E3485">
        <v>8</v>
      </c>
    </row>
    <row r="3486" spans="1:5" x14ac:dyDescent="0.2">
      <c r="A3486" t="s">
        <v>7011</v>
      </c>
      <c r="B3486" t="s">
        <v>7012</v>
      </c>
      <c r="C3486" t="s">
        <v>406</v>
      </c>
      <c r="D3486" t="s">
        <v>370</v>
      </c>
      <c r="E3486">
        <v>3</v>
      </c>
    </row>
    <row r="3487" spans="1:5" x14ac:dyDescent="0.2">
      <c r="A3487" t="s">
        <v>7013</v>
      </c>
      <c r="B3487" t="s">
        <v>7014</v>
      </c>
      <c r="C3487" t="s">
        <v>369</v>
      </c>
      <c r="D3487" t="s">
        <v>370</v>
      </c>
      <c r="E3487">
        <v>3</v>
      </c>
    </row>
    <row r="3488" spans="1:5" x14ac:dyDescent="0.2">
      <c r="A3488" t="s">
        <v>7015</v>
      </c>
      <c r="B3488" t="s">
        <v>7016</v>
      </c>
      <c r="C3488" t="s">
        <v>406</v>
      </c>
      <c r="D3488" t="s">
        <v>856</v>
      </c>
      <c r="E3488">
        <v>2</v>
      </c>
    </row>
    <row r="3489" spans="1:5" x14ac:dyDescent="0.2">
      <c r="A3489" t="s">
        <v>7017</v>
      </c>
      <c r="B3489" t="s">
        <v>7018</v>
      </c>
      <c r="C3489" t="s">
        <v>369</v>
      </c>
      <c r="D3489" t="s">
        <v>370</v>
      </c>
      <c r="E3489">
        <v>5</v>
      </c>
    </row>
    <row r="3490" spans="1:5" x14ac:dyDescent="0.2">
      <c r="A3490" t="s">
        <v>7019</v>
      </c>
      <c r="B3490" t="s">
        <v>7020</v>
      </c>
      <c r="C3490" t="s">
        <v>369</v>
      </c>
      <c r="D3490" t="s">
        <v>370</v>
      </c>
      <c r="E3490">
        <v>8</v>
      </c>
    </row>
    <row r="3491" spans="1:5" x14ac:dyDescent="0.2">
      <c r="A3491" t="s">
        <v>7021</v>
      </c>
      <c r="B3491" t="s">
        <v>7022</v>
      </c>
      <c r="C3491" t="s">
        <v>406</v>
      </c>
      <c r="D3491" t="s">
        <v>370</v>
      </c>
      <c r="E3491">
        <v>1</v>
      </c>
    </row>
    <row r="3492" spans="1:5" x14ac:dyDescent="0.2">
      <c r="A3492" t="s">
        <v>7023</v>
      </c>
      <c r="B3492" t="s">
        <v>7024</v>
      </c>
      <c r="C3492" t="s">
        <v>406</v>
      </c>
      <c r="D3492" t="s">
        <v>416</v>
      </c>
      <c r="E3492">
        <v>1</v>
      </c>
    </row>
    <row r="3493" spans="1:5" x14ac:dyDescent="0.2">
      <c r="A3493" t="s">
        <v>7025</v>
      </c>
      <c r="B3493" t="s">
        <v>7026</v>
      </c>
      <c r="C3493" t="s">
        <v>406</v>
      </c>
      <c r="D3493" t="s">
        <v>416</v>
      </c>
      <c r="E3493">
        <v>3</v>
      </c>
    </row>
    <row r="3494" spans="1:5" x14ac:dyDescent="0.2">
      <c r="A3494" t="s">
        <v>7027</v>
      </c>
      <c r="B3494" t="s">
        <v>7028</v>
      </c>
      <c r="C3494" t="s">
        <v>369</v>
      </c>
      <c r="D3494" t="s">
        <v>416</v>
      </c>
      <c r="E3494">
        <v>22</v>
      </c>
    </row>
    <row r="3495" spans="1:5" x14ac:dyDescent="0.2">
      <c r="A3495" t="s">
        <v>7029</v>
      </c>
      <c r="B3495" t="s">
        <v>7030</v>
      </c>
      <c r="C3495" t="s">
        <v>369</v>
      </c>
      <c r="D3495" t="s">
        <v>416</v>
      </c>
      <c r="E3495">
        <v>16</v>
      </c>
    </row>
    <row r="3496" spans="1:5" x14ac:dyDescent="0.2">
      <c r="A3496" t="s">
        <v>7031</v>
      </c>
      <c r="B3496" t="s">
        <v>7032</v>
      </c>
      <c r="C3496" t="s">
        <v>406</v>
      </c>
      <c r="D3496" t="s">
        <v>416</v>
      </c>
      <c r="E3496">
        <v>1</v>
      </c>
    </row>
    <row r="3497" spans="1:5" x14ac:dyDescent="0.2">
      <c r="A3497" t="s">
        <v>7033</v>
      </c>
      <c r="B3497" t="s">
        <v>7034</v>
      </c>
      <c r="C3497" t="s">
        <v>369</v>
      </c>
      <c r="D3497" t="s">
        <v>370</v>
      </c>
      <c r="E3497">
        <v>12</v>
      </c>
    </row>
    <row r="3498" spans="1:5" x14ac:dyDescent="0.2">
      <c r="A3498" t="s">
        <v>7035</v>
      </c>
      <c r="B3498" t="s">
        <v>7036</v>
      </c>
      <c r="C3498" t="s">
        <v>369</v>
      </c>
      <c r="D3498" t="s">
        <v>757</v>
      </c>
      <c r="E3498">
        <v>9</v>
      </c>
    </row>
    <row r="3499" spans="1:5" x14ac:dyDescent="0.2">
      <c r="A3499" t="s">
        <v>7037</v>
      </c>
      <c r="B3499" t="s">
        <v>7038</v>
      </c>
      <c r="C3499" t="s">
        <v>369</v>
      </c>
      <c r="D3499" t="s">
        <v>416</v>
      </c>
      <c r="E3499">
        <v>31</v>
      </c>
    </row>
    <row r="3500" spans="1:5" x14ac:dyDescent="0.2">
      <c r="A3500" t="s">
        <v>7039</v>
      </c>
      <c r="B3500" t="s">
        <v>7040</v>
      </c>
      <c r="C3500" t="s">
        <v>369</v>
      </c>
      <c r="D3500" t="s">
        <v>416</v>
      </c>
      <c r="E3500">
        <v>3</v>
      </c>
    </row>
    <row r="3501" spans="1:5" x14ac:dyDescent="0.2">
      <c r="A3501" t="s">
        <v>7041</v>
      </c>
      <c r="B3501" t="s">
        <v>7042</v>
      </c>
      <c r="C3501" t="s">
        <v>406</v>
      </c>
      <c r="D3501" t="s">
        <v>468</v>
      </c>
      <c r="E3501">
        <v>4</v>
      </c>
    </row>
    <row r="3502" spans="1:5" x14ac:dyDescent="0.2">
      <c r="A3502" t="s">
        <v>7043</v>
      </c>
      <c r="B3502" t="s">
        <v>7044</v>
      </c>
      <c r="C3502" t="s">
        <v>369</v>
      </c>
      <c r="D3502" t="s">
        <v>384</v>
      </c>
      <c r="E3502">
        <v>14</v>
      </c>
    </row>
    <row r="3503" spans="1:5" x14ac:dyDescent="0.2">
      <c r="A3503" t="s">
        <v>7045</v>
      </c>
      <c r="B3503" t="s">
        <v>7046</v>
      </c>
      <c r="C3503" t="s">
        <v>369</v>
      </c>
      <c r="D3503" t="s">
        <v>384</v>
      </c>
      <c r="E3503">
        <v>8</v>
      </c>
    </row>
    <row r="3504" spans="1:5" x14ac:dyDescent="0.2">
      <c r="A3504" t="s">
        <v>7047</v>
      </c>
      <c r="B3504" t="s">
        <v>7048</v>
      </c>
      <c r="C3504" t="s">
        <v>406</v>
      </c>
      <c r="D3504" t="s">
        <v>384</v>
      </c>
      <c r="E3504">
        <v>2</v>
      </c>
    </row>
    <row r="3505" spans="1:5" x14ac:dyDescent="0.2">
      <c r="A3505" t="s">
        <v>7049</v>
      </c>
      <c r="B3505" t="s">
        <v>7050</v>
      </c>
      <c r="C3505" t="s">
        <v>406</v>
      </c>
      <c r="D3505" t="s">
        <v>416</v>
      </c>
      <c r="E3505">
        <v>6</v>
      </c>
    </row>
    <row r="3506" spans="1:5" x14ac:dyDescent="0.2">
      <c r="A3506" t="s">
        <v>7051</v>
      </c>
      <c r="B3506" t="s">
        <v>7052</v>
      </c>
      <c r="C3506" t="s">
        <v>406</v>
      </c>
      <c r="D3506" t="s">
        <v>416</v>
      </c>
      <c r="E3506">
        <v>12</v>
      </c>
    </row>
    <row r="3507" spans="1:5" x14ac:dyDescent="0.2">
      <c r="A3507" t="s">
        <v>7053</v>
      </c>
      <c r="B3507" t="s">
        <v>7054</v>
      </c>
      <c r="C3507" t="s">
        <v>369</v>
      </c>
      <c r="D3507" t="s">
        <v>56</v>
      </c>
      <c r="E3507">
        <v>13</v>
      </c>
    </row>
    <row r="3508" spans="1:5" x14ac:dyDescent="0.2">
      <c r="A3508" t="s">
        <v>7055</v>
      </c>
      <c r="B3508" t="s">
        <v>7056</v>
      </c>
      <c r="C3508" t="s">
        <v>406</v>
      </c>
      <c r="D3508" t="s">
        <v>370</v>
      </c>
      <c r="E3508">
        <v>20</v>
      </c>
    </row>
    <row r="3509" spans="1:5" x14ac:dyDescent="0.2">
      <c r="A3509" t="s">
        <v>7057</v>
      </c>
      <c r="B3509" t="s">
        <v>7058</v>
      </c>
      <c r="C3509" t="s">
        <v>369</v>
      </c>
      <c r="D3509" t="s">
        <v>384</v>
      </c>
      <c r="E3509">
        <v>9</v>
      </c>
    </row>
    <row r="3510" spans="1:5" x14ac:dyDescent="0.2">
      <c r="A3510" t="s">
        <v>7059</v>
      </c>
      <c r="B3510" t="s">
        <v>7060</v>
      </c>
      <c r="C3510" t="s">
        <v>369</v>
      </c>
      <c r="D3510" t="s">
        <v>370</v>
      </c>
      <c r="E3510">
        <v>16</v>
      </c>
    </row>
    <row r="3511" spans="1:5" x14ac:dyDescent="0.2">
      <c r="A3511" t="s">
        <v>7061</v>
      </c>
      <c r="B3511" t="s">
        <v>7062</v>
      </c>
      <c r="C3511" t="s">
        <v>369</v>
      </c>
      <c r="D3511" t="s">
        <v>384</v>
      </c>
      <c r="E3511">
        <v>6</v>
      </c>
    </row>
    <row r="3512" spans="1:5" x14ac:dyDescent="0.2">
      <c r="A3512" t="s">
        <v>7063</v>
      </c>
      <c r="B3512" t="s">
        <v>7064</v>
      </c>
      <c r="C3512" t="s">
        <v>406</v>
      </c>
      <c r="D3512" t="s">
        <v>370</v>
      </c>
      <c r="E3512">
        <v>33</v>
      </c>
    </row>
    <row r="3513" spans="1:5" x14ac:dyDescent="0.2">
      <c r="A3513" t="s">
        <v>7065</v>
      </c>
      <c r="B3513" t="s">
        <v>7066</v>
      </c>
      <c r="C3513" t="s">
        <v>369</v>
      </c>
      <c r="D3513" t="s">
        <v>370</v>
      </c>
      <c r="E3513">
        <v>862</v>
      </c>
    </row>
    <row r="3514" spans="1:5" x14ac:dyDescent="0.2">
      <c r="A3514" t="s">
        <v>7067</v>
      </c>
      <c r="B3514" t="s">
        <v>7068</v>
      </c>
      <c r="C3514" t="s">
        <v>406</v>
      </c>
      <c r="D3514" t="s">
        <v>416</v>
      </c>
      <c r="E3514">
        <v>2</v>
      </c>
    </row>
    <row r="3515" spans="1:5" x14ac:dyDescent="0.2">
      <c r="A3515" t="s">
        <v>7069</v>
      </c>
      <c r="B3515" t="s">
        <v>7070</v>
      </c>
      <c r="C3515" t="s">
        <v>406</v>
      </c>
      <c r="D3515" t="s">
        <v>416</v>
      </c>
      <c r="E3515">
        <v>1</v>
      </c>
    </row>
    <row r="3516" spans="1:5" x14ac:dyDescent="0.2">
      <c r="A3516" t="s">
        <v>7071</v>
      </c>
      <c r="B3516" t="s">
        <v>7072</v>
      </c>
      <c r="C3516" t="s">
        <v>406</v>
      </c>
      <c r="D3516" t="s">
        <v>416</v>
      </c>
      <c r="E3516">
        <v>3</v>
      </c>
    </row>
    <row r="3517" spans="1:5" x14ac:dyDescent="0.2">
      <c r="A3517" t="s">
        <v>7073</v>
      </c>
      <c r="B3517" t="s">
        <v>7074</v>
      </c>
      <c r="C3517" t="s">
        <v>406</v>
      </c>
      <c r="D3517" t="s">
        <v>370</v>
      </c>
      <c r="E3517">
        <v>18</v>
      </c>
    </row>
    <row r="3518" spans="1:5" x14ac:dyDescent="0.2">
      <c r="A3518" t="s">
        <v>7075</v>
      </c>
      <c r="B3518" t="s">
        <v>7076</v>
      </c>
      <c r="C3518" t="s">
        <v>369</v>
      </c>
      <c r="D3518" t="s">
        <v>370</v>
      </c>
      <c r="E3518">
        <v>8</v>
      </c>
    </row>
    <row r="3519" spans="1:5" x14ac:dyDescent="0.2">
      <c r="A3519" t="s">
        <v>7077</v>
      </c>
      <c r="B3519" t="s">
        <v>7078</v>
      </c>
      <c r="C3519" t="s">
        <v>369</v>
      </c>
      <c r="D3519" t="s">
        <v>56</v>
      </c>
      <c r="E3519">
        <v>24</v>
      </c>
    </row>
    <row r="3520" spans="1:5" x14ac:dyDescent="0.2">
      <c r="A3520" t="s">
        <v>7079</v>
      </c>
      <c r="B3520" t="s">
        <v>7080</v>
      </c>
      <c r="C3520" t="s">
        <v>406</v>
      </c>
      <c r="D3520" t="s">
        <v>384</v>
      </c>
      <c r="E3520">
        <v>1</v>
      </c>
    </row>
    <row r="3521" spans="1:5" x14ac:dyDescent="0.2">
      <c r="A3521" t="s">
        <v>7081</v>
      </c>
      <c r="B3521" t="s">
        <v>7082</v>
      </c>
      <c r="C3521" t="s">
        <v>406</v>
      </c>
      <c r="D3521" t="s">
        <v>370</v>
      </c>
      <c r="E3521">
        <v>6</v>
      </c>
    </row>
    <row r="3522" spans="1:5" x14ac:dyDescent="0.2">
      <c r="A3522" t="s">
        <v>7083</v>
      </c>
      <c r="B3522" t="s">
        <v>7084</v>
      </c>
      <c r="C3522" t="s">
        <v>369</v>
      </c>
      <c r="D3522" t="s">
        <v>370</v>
      </c>
      <c r="E3522">
        <v>62</v>
      </c>
    </row>
    <row r="3523" spans="1:5" x14ac:dyDescent="0.2">
      <c r="A3523" t="s">
        <v>7085</v>
      </c>
      <c r="B3523" t="s">
        <v>7086</v>
      </c>
      <c r="C3523" t="s">
        <v>406</v>
      </c>
      <c r="D3523" t="s">
        <v>384</v>
      </c>
      <c r="E3523">
        <v>6</v>
      </c>
    </row>
    <row r="3524" spans="1:5" x14ac:dyDescent="0.2">
      <c r="A3524" t="s">
        <v>7087</v>
      </c>
      <c r="B3524" t="s">
        <v>7088</v>
      </c>
      <c r="C3524" t="s">
        <v>406</v>
      </c>
      <c r="D3524" t="s">
        <v>370</v>
      </c>
      <c r="E3524">
        <v>5</v>
      </c>
    </row>
    <row r="3525" spans="1:5" x14ac:dyDescent="0.2">
      <c r="A3525" t="s">
        <v>7089</v>
      </c>
      <c r="B3525" t="s">
        <v>7090</v>
      </c>
      <c r="C3525" t="s">
        <v>406</v>
      </c>
      <c r="D3525" t="s">
        <v>384</v>
      </c>
      <c r="E3525">
        <v>21</v>
      </c>
    </row>
    <row r="3526" spans="1:5" x14ac:dyDescent="0.2">
      <c r="A3526" t="s">
        <v>7091</v>
      </c>
      <c r="B3526" t="s">
        <v>7092</v>
      </c>
      <c r="C3526" t="s">
        <v>406</v>
      </c>
      <c r="D3526" t="s">
        <v>468</v>
      </c>
      <c r="E3526">
        <v>1</v>
      </c>
    </row>
    <row r="3527" spans="1:5" x14ac:dyDescent="0.2">
      <c r="A3527" t="s">
        <v>7093</v>
      </c>
      <c r="B3527" t="s">
        <v>7094</v>
      </c>
      <c r="C3527" t="s">
        <v>406</v>
      </c>
      <c r="D3527" t="s">
        <v>370</v>
      </c>
      <c r="E3527">
        <v>227</v>
      </c>
    </row>
    <row r="3528" spans="1:5" x14ac:dyDescent="0.2">
      <c r="A3528" t="s">
        <v>7095</v>
      </c>
      <c r="B3528" t="s">
        <v>7096</v>
      </c>
      <c r="C3528" t="s">
        <v>406</v>
      </c>
      <c r="D3528" t="s">
        <v>370</v>
      </c>
      <c r="E3528">
        <v>1</v>
      </c>
    </row>
    <row r="3529" spans="1:5" x14ac:dyDescent="0.2">
      <c r="A3529" t="s">
        <v>7097</v>
      </c>
      <c r="B3529" t="s">
        <v>7098</v>
      </c>
      <c r="C3529" t="s">
        <v>369</v>
      </c>
      <c r="D3529" t="s">
        <v>370</v>
      </c>
      <c r="E3529">
        <v>8</v>
      </c>
    </row>
    <row r="3530" spans="1:5" x14ac:dyDescent="0.2">
      <c r="A3530" t="s">
        <v>7099</v>
      </c>
      <c r="B3530" t="s">
        <v>7100</v>
      </c>
      <c r="C3530" t="s">
        <v>369</v>
      </c>
      <c r="D3530" t="s">
        <v>56</v>
      </c>
      <c r="E3530">
        <v>14</v>
      </c>
    </row>
    <row r="3531" spans="1:5" x14ac:dyDescent="0.2">
      <c r="A3531" t="s">
        <v>7101</v>
      </c>
      <c r="B3531" t="s">
        <v>7102</v>
      </c>
      <c r="C3531" t="s">
        <v>369</v>
      </c>
      <c r="D3531" t="s">
        <v>370</v>
      </c>
      <c r="E3531">
        <v>11</v>
      </c>
    </row>
    <row r="3532" spans="1:5" x14ac:dyDescent="0.2">
      <c r="A3532" t="s">
        <v>7103</v>
      </c>
      <c r="B3532" t="s">
        <v>7104</v>
      </c>
      <c r="C3532" t="s">
        <v>406</v>
      </c>
      <c r="D3532" t="s">
        <v>370</v>
      </c>
      <c r="E3532">
        <v>21</v>
      </c>
    </row>
    <row r="3533" spans="1:5" x14ac:dyDescent="0.2">
      <c r="A3533" t="s">
        <v>7105</v>
      </c>
      <c r="B3533" t="s">
        <v>7106</v>
      </c>
      <c r="C3533" t="s">
        <v>406</v>
      </c>
      <c r="D3533" t="s">
        <v>370</v>
      </c>
      <c r="E3533">
        <v>17</v>
      </c>
    </row>
    <row r="3534" spans="1:5" x14ac:dyDescent="0.2">
      <c r="A3534" t="s">
        <v>7107</v>
      </c>
      <c r="B3534" t="s">
        <v>7108</v>
      </c>
      <c r="C3534" t="s">
        <v>406</v>
      </c>
      <c r="D3534" t="s">
        <v>411</v>
      </c>
      <c r="E3534">
        <v>12</v>
      </c>
    </row>
    <row r="3535" spans="1:5" x14ac:dyDescent="0.2">
      <c r="A3535" t="s">
        <v>7109</v>
      </c>
      <c r="B3535" t="s">
        <v>7110</v>
      </c>
      <c r="C3535" t="s">
        <v>406</v>
      </c>
      <c r="D3535" t="s">
        <v>384</v>
      </c>
      <c r="E3535">
        <v>61</v>
      </c>
    </row>
    <row r="3536" spans="1:5" x14ac:dyDescent="0.2">
      <c r="A3536" t="s">
        <v>7111</v>
      </c>
      <c r="B3536" t="s">
        <v>7112</v>
      </c>
      <c r="C3536" t="s">
        <v>406</v>
      </c>
      <c r="D3536" t="s">
        <v>370</v>
      </c>
      <c r="E3536">
        <v>2</v>
      </c>
    </row>
    <row r="3537" spans="1:5" x14ac:dyDescent="0.2">
      <c r="A3537" t="s">
        <v>7113</v>
      </c>
      <c r="B3537" t="s">
        <v>7114</v>
      </c>
      <c r="C3537" t="s">
        <v>406</v>
      </c>
      <c r="D3537" t="s">
        <v>370</v>
      </c>
      <c r="E3537">
        <v>2</v>
      </c>
    </row>
    <row r="3538" spans="1:5" x14ac:dyDescent="0.2">
      <c r="A3538" t="s">
        <v>7115</v>
      </c>
      <c r="B3538" t="s">
        <v>7116</v>
      </c>
      <c r="C3538" t="s">
        <v>406</v>
      </c>
      <c r="D3538" t="s">
        <v>56</v>
      </c>
      <c r="E3538">
        <v>2</v>
      </c>
    </row>
    <row r="3539" spans="1:5" x14ac:dyDescent="0.2">
      <c r="A3539" t="s">
        <v>7117</v>
      </c>
      <c r="B3539" t="s">
        <v>7118</v>
      </c>
      <c r="C3539" t="s">
        <v>406</v>
      </c>
      <c r="D3539" t="s">
        <v>384</v>
      </c>
      <c r="E3539">
        <v>2</v>
      </c>
    </row>
    <row r="3540" spans="1:5" x14ac:dyDescent="0.2">
      <c r="A3540" t="s">
        <v>7119</v>
      </c>
      <c r="B3540" t="s">
        <v>7120</v>
      </c>
      <c r="C3540" t="s">
        <v>369</v>
      </c>
      <c r="D3540" t="s">
        <v>370</v>
      </c>
      <c r="E3540">
        <v>5</v>
      </c>
    </row>
    <row r="3541" spans="1:5" x14ac:dyDescent="0.2">
      <c r="A3541" t="s">
        <v>7121</v>
      </c>
      <c r="B3541" t="s">
        <v>7122</v>
      </c>
      <c r="C3541" t="s">
        <v>406</v>
      </c>
      <c r="D3541" t="s">
        <v>1916</v>
      </c>
      <c r="E3541">
        <v>2</v>
      </c>
    </row>
    <row r="3542" spans="1:5" x14ac:dyDescent="0.2">
      <c r="A3542" t="s">
        <v>7123</v>
      </c>
      <c r="B3542" t="s">
        <v>7124</v>
      </c>
      <c r="C3542" t="s">
        <v>369</v>
      </c>
      <c r="D3542" t="s">
        <v>370</v>
      </c>
      <c r="E3542">
        <v>3</v>
      </c>
    </row>
    <row r="3543" spans="1:5" x14ac:dyDescent="0.2">
      <c r="A3543" t="s">
        <v>7125</v>
      </c>
      <c r="B3543" t="s">
        <v>7126</v>
      </c>
      <c r="C3543" t="s">
        <v>369</v>
      </c>
      <c r="D3543" t="s">
        <v>370</v>
      </c>
      <c r="E3543">
        <v>4</v>
      </c>
    </row>
    <row r="3544" spans="1:5" x14ac:dyDescent="0.2">
      <c r="A3544" t="s">
        <v>7127</v>
      </c>
      <c r="B3544" t="s">
        <v>7128</v>
      </c>
      <c r="C3544" t="s">
        <v>369</v>
      </c>
      <c r="D3544" t="s">
        <v>370</v>
      </c>
      <c r="E3544">
        <v>9</v>
      </c>
    </row>
    <row r="3545" spans="1:5" x14ac:dyDescent="0.2">
      <c r="A3545" t="s">
        <v>7129</v>
      </c>
      <c r="B3545" t="s">
        <v>7130</v>
      </c>
      <c r="C3545" t="s">
        <v>369</v>
      </c>
      <c r="D3545" t="s">
        <v>370</v>
      </c>
      <c r="E3545">
        <v>7</v>
      </c>
    </row>
    <row r="3546" spans="1:5" x14ac:dyDescent="0.2">
      <c r="A3546" t="s">
        <v>7131</v>
      </c>
      <c r="B3546" t="s">
        <v>7132</v>
      </c>
      <c r="C3546" t="s">
        <v>369</v>
      </c>
      <c r="D3546" t="s">
        <v>370</v>
      </c>
      <c r="E3546">
        <v>2</v>
      </c>
    </row>
    <row r="3547" spans="1:5" x14ac:dyDescent="0.2">
      <c r="A3547" t="s">
        <v>7133</v>
      </c>
      <c r="B3547" t="s">
        <v>7134</v>
      </c>
      <c r="C3547" t="s">
        <v>369</v>
      </c>
      <c r="D3547" t="s">
        <v>370</v>
      </c>
      <c r="E3547">
        <v>1</v>
      </c>
    </row>
    <row r="3548" spans="1:5" x14ac:dyDescent="0.2">
      <c r="A3548" t="s">
        <v>7135</v>
      </c>
      <c r="B3548" t="s">
        <v>7136</v>
      </c>
      <c r="C3548" t="s">
        <v>369</v>
      </c>
      <c r="D3548" t="s">
        <v>370</v>
      </c>
      <c r="E3548">
        <v>4</v>
      </c>
    </row>
    <row r="3549" spans="1:5" x14ac:dyDescent="0.2">
      <c r="A3549" t="s">
        <v>7137</v>
      </c>
      <c r="B3549" t="s">
        <v>7138</v>
      </c>
      <c r="C3549" t="s">
        <v>369</v>
      </c>
      <c r="D3549" t="s">
        <v>370</v>
      </c>
      <c r="E3549">
        <v>3</v>
      </c>
    </row>
    <row r="3550" spans="1:5" x14ac:dyDescent="0.2">
      <c r="A3550" t="s">
        <v>7139</v>
      </c>
      <c r="B3550" t="s">
        <v>7140</v>
      </c>
      <c r="C3550" t="s">
        <v>369</v>
      </c>
      <c r="D3550" t="s">
        <v>370</v>
      </c>
      <c r="E3550">
        <v>18</v>
      </c>
    </row>
    <row r="3551" spans="1:5" x14ac:dyDescent="0.2">
      <c r="A3551" t="s">
        <v>7141</v>
      </c>
      <c r="B3551" t="s">
        <v>7142</v>
      </c>
      <c r="C3551" t="s">
        <v>369</v>
      </c>
      <c r="D3551" t="s">
        <v>370</v>
      </c>
      <c r="E3551">
        <v>10</v>
      </c>
    </row>
    <row r="3552" spans="1:5" x14ac:dyDescent="0.2">
      <c r="A3552" t="s">
        <v>7143</v>
      </c>
      <c r="B3552" t="s">
        <v>7144</v>
      </c>
      <c r="C3552" t="s">
        <v>369</v>
      </c>
      <c r="D3552" t="s">
        <v>370</v>
      </c>
      <c r="E3552">
        <v>2</v>
      </c>
    </row>
    <row r="3553" spans="1:5" x14ac:dyDescent="0.2">
      <c r="A3553" t="s">
        <v>7145</v>
      </c>
      <c r="B3553" t="s">
        <v>7146</v>
      </c>
      <c r="C3553" t="s">
        <v>406</v>
      </c>
      <c r="D3553" t="s">
        <v>416</v>
      </c>
      <c r="E3553">
        <v>8</v>
      </c>
    </row>
    <row r="3554" spans="1:5" x14ac:dyDescent="0.2">
      <c r="A3554" t="s">
        <v>7147</v>
      </c>
      <c r="B3554" t="s">
        <v>7148</v>
      </c>
      <c r="C3554" t="s">
        <v>369</v>
      </c>
      <c r="D3554" t="s">
        <v>56</v>
      </c>
      <c r="E3554">
        <v>4</v>
      </c>
    </row>
    <row r="3555" spans="1:5" x14ac:dyDescent="0.2">
      <c r="A3555" t="s">
        <v>7149</v>
      </c>
      <c r="B3555" t="s">
        <v>7150</v>
      </c>
      <c r="C3555" t="s">
        <v>369</v>
      </c>
      <c r="D3555" t="s">
        <v>468</v>
      </c>
      <c r="E3555">
        <v>148</v>
      </c>
    </row>
    <row r="3556" spans="1:5" x14ac:dyDescent="0.2">
      <c r="A3556" t="s">
        <v>7151</v>
      </c>
      <c r="B3556" t="s">
        <v>7152</v>
      </c>
      <c r="C3556" t="s">
        <v>369</v>
      </c>
      <c r="D3556" t="s">
        <v>370</v>
      </c>
      <c r="E3556">
        <v>12</v>
      </c>
    </row>
    <row r="3557" spans="1:5" x14ac:dyDescent="0.2">
      <c r="A3557" t="s">
        <v>7153</v>
      </c>
      <c r="B3557" t="s">
        <v>7154</v>
      </c>
      <c r="C3557" t="s">
        <v>406</v>
      </c>
      <c r="D3557" t="s">
        <v>370</v>
      </c>
      <c r="E3557">
        <v>1</v>
      </c>
    </row>
    <row r="3558" spans="1:5" x14ac:dyDescent="0.2">
      <c r="A3558" t="s">
        <v>7155</v>
      </c>
      <c r="B3558" t="s">
        <v>7156</v>
      </c>
      <c r="C3558" t="s">
        <v>400</v>
      </c>
      <c r="D3558" t="s">
        <v>401</v>
      </c>
      <c r="E3558">
        <v>69</v>
      </c>
    </row>
    <row r="3559" spans="1:5" x14ac:dyDescent="0.2">
      <c r="A3559" t="s">
        <v>7157</v>
      </c>
      <c r="B3559" t="s">
        <v>7158</v>
      </c>
      <c r="C3559" t="s">
        <v>369</v>
      </c>
      <c r="D3559" t="s">
        <v>370</v>
      </c>
      <c r="E3559">
        <v>3</v>
      </c>
    </row>
    <row r="3560" spans="1:5" x14ac:dyDescent="0.2">
      <c r="A3560" t="s">
        <v>7159</v>
      </c>
      <c r="B3560" t="s">
        <v>7160</v>
      </c>
      <c r="C3560" t="s">
        <v>369</v>
      </c>
      <c r="D3560" t="s">
        <v>370</v>
      </c>
      <c r="E3560">
        <v>2</v>
      </c>
    </row>
    <row r="3561" spans="1:5" x14ac:dyDescent="0.2">
      <c r="A3561" t="s">
        <v>7161</v>
      </c>
      <c r="B3561" t="s">
        <v>7162</v>
      </c>
      <c r="C3561" t="s">
        <v>406</v>
      </c>
      <c r="D3561" t="s">
        <v>416</v>
      </c>
      <c r="E3561">
        <v>15</v>
      </c>
    </row>
    <row r="3562" spans="1:5" x14ac:dyDescent="0.2">
      <c r="A3562" t="s">
        <v>7163</v>
      </c>
      <c r="B3562" t="s">
        <v>7164</v>
      </c>
      <c r="C3562" t="s">
        <v>406</v>
      </c>
      <c r="D3562" t="s">
        <v>411</v>
      </c>
      <c r="E3562">
        <v>1</v>
      </c>
    </row>
    <row r="3563" spans="1:5" x14ac:dyDescent="0.2">
      <c r="A3563" t="s">
        <v>7165</v>
      </c>
      <c r="B3563" t="s">
        <v>7166</v>
      </c>
      <c r="C3563" t="s">
        <v>406</v>
      </c>
      <c r="D3563" t="s">
        <v>384</v>
      </c>
      <c r="E3563">
        <v>3</v>
      </c>
    </row>
    <row r="3564" spans="1:5" x14ac:dyDescent="0.2">
      <c r="A3564" t="s">
        <v>7167</v>
      </c>
      <c r="B3564" t="s">
        <v>7168</v>
      </c>
      <c r="C3564" t="s">
        <v>406</v>
      </c>
      <c r="D3564" t="s">
        <v>370</v>
      </c>
      <c r="E3564">
        <v>14</v>
      </c>
    </row>
    <row r="3565" spans="1:5" x14ac:dyDescent="0.2">
      <c r="A3565" t="s">
        <v>7169</v>
      </c>
      <c r="B3565" t="s">
        <v>7170</v>
      </c>
      <c r="C3565" t="s">
        <v>369</v>
      </c>
      <c r="D3565" t="s">
        <v>370</v>
      </c>
      <c r="E3565">
        <v>15</v>
      </c>
    </row>
    <row r="3566" spans="1:5" x14ac:dyDescent="0.2">
      <c r="A3566" t="s">
        <v>7171</v>
      </c>
      <c r="B3566" t="s">
        <v>7172</v>
      </c>
      <c r="C3566" t="s">
        <v>369</v>
      </c>
      <c r="D3566" t="s">
        <v>370</v>
      </c>
      <c r="E3566">
        <v>7</v>
      </c>
    </row>
    <row r="3567" spans="1:5" x14ac:dyDescent="0.2">
      <c r="A3567" t="s">
        <v>7173</v>
      </c>
      <c r="B3567" t="s">
        <v>7174</v>
      </c>
      <c r="C3567" t="s">
        <v>369</v>
      </c>
      <c r="D3567" t="s">
        <v>370</v>
      </c>
      <c r="E3567">
        <v>3</v>
      </c>
    </row>
    <row r="3568" spans="1:5" x14ac:dyDescent="0.2">
      <c r="A3568" t="s">
        <v>7175</v>
      </c>
      <c r="B3568" t="s">
        <v>7176</v>
      </c>
      <c r="C3568" t="s">
        <v>369</v>
      </c>
      <c r="D3568" t="s">
        <v>370</v>
      </c>
      <c r="E3568">
        <v>7</v>
      </c>
    </row>
    <row r="3569" spans="1:5" x14ac:dyDescent="0.2">
      <c r="A3569" t="s">
        <v>7177</v>
      </c>
      <c r="B3569" t="s">
        <v>7178</v>
      </c>
      <c r="C3569" t="s">
        <v>369</v>
      </c>
      <c r="D3569" t="s">
        <v>370</v>
      </c>
      <c r="E3569">
        <v>26</v>
      </c>
    </row>
    <row r="3570" spans="1:5" x14ac:dyDescent="0.2">
      <c r="A3570" t="s">
        <v>7179</v>
      </c>
      <c r="B3570" t="s">
        <v>7180</v>
      </c>
      <c r="C3570" t="s">
        <v>369</v>
      </c>
      <c r="D3570" t="s">
        <v>370</v>
      </c>
      <c r="E3570">
        <v>1</v>
      </c>
    </row>
    <row r="3571" spans="1:5" x14ac:dyDescent="0.2">
      <c r="A3571" t="s">
        <v>7181</v>
      </c>
      <c r="B3571" t="s">
        <v>7182</v>
      </c>
      <c r="C3571" t="s">
        <v>369</v>
      </c>
      <c r="D3571" t="s">
        <v>370</v>
      </c>
      <c r="E3571">
        <v>14</v>
      </c>
    </row>
    <row r="3572" spans="1:5" x14ac:dyDescent="0.2">
      <c r="A3572" t="s">
        <v>7183</v>
      </c>
      <c r="B3572" t="s">
        <v>7184</v>
      </c>
      <c r="C3572" t="s">
        <v>369</v>
      </c>
      <c r="D3572" t="s">
        <v>370</v>
      </c>
      <c r="E3572">
        <v>2</v>
      </c>
    </row>
    <row r="3573" spans="1:5" x14ac:dyDescent="0.2">
      <c r="A3573" t="s">
        <v>7185</v>
      </c>
      <c r="B3573" t="s">
        <v>7186</v>
      </c>
      <c r="C3573" t="s">
        <v>369</v>
      </c>
      <c r="D3573" t="s">
        <v>56</v>
      </c>
      <c r="E3573">
        <v>5</v>
      </c>
    </row>
    <row r="3574" spans="1:5" x14ac:dyDescent="0.2">
      <c r="A3574" t="s">
        <v>7187</v>
      </c>
      <c r="B3574" t="s">
        <v>7188</v>
      </c>
      <c r="C3574" t="s">
        <v>369</v>
      </c>
      <c r="D3574" t="s">
        <v>370</v>
      </c>
      <c r="E3574">
        <v>1</v>
      </c>
    </row>
    <row r="3575" spans="1:5" x14ac:dyDescent="0.2">
      <c r="A3575" t="s">
        <v>7189</v>
      </c>
      <c r="B3575" t="s">
        <v>7190</v>
      </c>
      <c r="C3575" t="s">
        <v>369</v>
      </c>
      <c r="D3575" t="s">
        <v>384</v>
      </c>
      <c r="E3575">
        <v>4</v>
      </c>
    </row>
    <row r="3576" spans="1:5" x14ac:dyDescent="0.2">
      <c r="A3576" t="s">
        <v>7191</v>
      </c>
      <c r="B3576" t="s">
        <v>7192</v>
      </c>
      <c r="C3576" t="s">
        <v>369</v>
      </c>
      <c r="D3576" t="s">
        <v>384</v>
      </c>
      <c r="E3576">
        <v>8</v>
      </c>
    </row>
    <row r="3577" spans="1:5" x14ac:dyDescent="0.2">
      <c r="A3577" t="s">
        <v>7193</v>
      </c>
      <c r="B3577" t="s">
        <v>7194</v>
      </c>
      <c r="C3577" t="s">
        <v>369</v>
      </c>
      <c r="D3577" t="s">
        <v>370</v>
      </c>
      <c r="E3577">
        <v>8</v>
      </c>
    </row>
    <row r="3578" spans="1:5" x14ac:dyDescent="0.2">
      <c r="A3578" t="s">
        <v>7195</v>
      </c>
      <c r="B3578" t="s">
        <v>7196</v>
      </c>
      <c r="C3578" t="s">
        <v>369</v>
      </c>
      <c r="D3578" t="s">
        <v>370</v>
      </c>
      <c r="E3578">
        <v>9</v>
      </c>
    </row>
    <row r="3579" spans="1:5" x14ac:dyDescent="0.2">
      <c r="A3579" t="s">
        <v>7197</v>
      </c>
      <c r="B3579" t="s">
        <v>7198</v>
      </c>
      <c r="C3579" t="s">
        <v>369</v>
      </c>
      <c r="D3579" t="s">
        <v>370</v>
      </c>
      <c r="E3579">
        <v>7</v>
      </c>
    </row>
    <row r="3580" spans="1:5" x14ac:dyDescent="0.2">
      <c r="A3580" t="s">
        <v>7199</v>
      </c>
      <c r="B3580" t="s">
        <v>7200</v>
      </c>
      <c r="C3580" t="s">
        <v>369</v>
      </c>
      <c r="D3580" t="s">
        <v>370</v>
      </c>
      <c r="E3580">
        <v>4</v>
      </c>
    </row>
    <row r="3581" spans="1:5" x14ac:dyDescent="0.2">
      <c r="A3581" t="s">
        <v>7201</v>
      </c>
      <c r="B3581" t="s">
        <v>7202</v>
      </c>
      <c r="C3581" t="s">
        <v>369</v>
      </c>
      <c r="D3581" t="s">
        <v>384</v>
      </c>
      <c r="E3581">
        <v>1</v>
      </c>
    </row>
    <row r="3582" spans="1:5" x14ac:dyDescent="0.2">
      <c r="A3582" t="s">
        <v>7203</v>
      </c>
      <c r="B3582" t="s">
        <v>7204</v>
      </c>
      <c r="C3582" t="s">
        <v>369</v>
      </c>
      <c r="D3582" t="s">
        <v>370</v>
      </c>
      <c r="E3582">
        <v>4</v>
      </c>
    </row>
    <row r="3583" spans="1:5" x14ac:dyDescent="0.2">
      <c r="A3583" t="s">
        <v>7205</v>
      </c>
      <c r="B3583" t="s">
        <v>7206</v>
      </c>
      <c r="C3583" t="s">
        <v>369</v>
      </c>
      <c r="D3583" t="s">
        <v>370</v>
      </c>
      <c r="E3583">
        <v>2</v>
      </c>
    </row>
    <row r="3584" spans="1:5" x14ac:dyDescent="0.2">
      <c r="A3584" t="s">
        <v>7207</v>
      </c>
      <c r="B3584" t="s">
        <v>7208</v>
      </c>
      <c r="C3584" t="s">
        <v>369</v>
      </c>
      <c r="D3584" t="s">
        <v>384</v>
      </c>
      <c r="E3584">
        <v>6</v>
      </c>
    </row>
    <row r="3585" spans="1:5" x14ac:dyDescent="0.2">
      <c r="A3585" t="s">
        <v>7209</v>
      </c>
      <c r="B3585" t="s">
        <v>7210</v>
      </c>
      <c r="C3585" t="s">
        <v>369</v>
      </c>
      <c r="D3585" t="s">
        <v>370</v>
      </c>
      <c r="E3585">
        <v>13</v>
      </c>
    </row>
    <row r="3586" spans="1:5" x14ac:dyDescent="0.2">
      <c r="A3586" t="s">
        <v>7211</v>
      </c>
      <c r="B3586" t="s">
        <v>7212</v>
      </c>
      <c r="C3586" t="s">
        <v>369</v>
      </c>
      <c r="D3586" t="s">
        <v>370</v>
      </c>
      <c r="E3586">
        <v>6</v>
      </c>
    </row>
    <row r="3587" spans="1:5" x14ac:dyDescent="0.2">
      <c r="A3587" t="s">
        <v>7213</v>
      </c>
      <c r="B3587" t="s">
        <v>7214</v>
      </c>
      <c r="C3587" t="s">
        <v>369</v>
      </c>
      <c r="D3587" t="s">
        <v>370</v>
      </c>
      <c r="E3587">
        <v>6</v>
      </c>
    </row>
    <row r="3588" spans="1:5" x14ac:dyDescent="0.2">
      <c r="A3588" t="s">
        <v>7215</v>
      </c>
      <c r="B3588" t="s">
        <v>7216</v>
      </c>
      <c r="C3588" t="s">
        <v>369</v>
      </c>
      <c r="D3588" t="s">
        <v>370</v>
      </c>
      <c r="E3588">
        <v>4</v>
      </c>
    </row>
    <row r="3589" spans="1:5" x14ac:dyDescent="0.2">
      <c r="A3589" t="s">
        <v>7217</v>
      </c>
      <c r="B3589" t="s">
        <v>7218</v>
      </c>
      <c r="C3589" t="s">
        <v>369</v>
      </c>
      <c r="D3589" t="s">
        <v>384</v>
      </c>
      <c r="E3589">
        <v>4</v>
      </c>
    </row>
    <row r="3590" spans="1:5" x14ac:dyDescent="0.2">
      <c r="A3590" t="s">
        <v>7219</v>
      </c>
      <c r="B3590" t="s">
        <v>7220</v>
      </c>
      <c r="C3590" t="s">
        <v>369</v>
      </c>
      <c r="D3590" t="s">
        <v>370</v>
      </c>
      <c r="E3590">
        <v>21</v>
      </c>
    </row>
    <row r="3591" spans="1:5" x14ac:dyDescent="0.2">
      <c r="A3591" t="s">
        <v>7221</v>
      </c>
      <c r="B3591" t="s">
        <v>7222</v>
      </c>
      <c r="C3591" t="s">
        <v>369</v>
      </c>
      <c r="D3591" t="s">
        <v>370</v>
      </c>
      <c r="E3591">
        <v>6</v>
      </c>
    </row>
    <row r="3592" spans="1:5" x14ac:dyDescent="0.2">
      <c r="A3592" t="s">
        <v>7223</v>
      </c>
      <c r="B3592" t="s">
        <v>7224</v>
      </c>
      <c r="C3592" t="s">
        <v>369</v>
      </c>
      <c r="D3592" t="s">
        <v>370</v>
      </c>
      <c r="E3592">
        <v>33</v>
      </c>
    </row>
    <row r="3593" spans="1:5" x14ac:dyDescent="0.2">
      <c r="A3593" t="s">
        <v>7225</v>
      </c>
      <c r="B3593" t="s">
        <v>7226</v>
      </c>
      <c r="C3593" t="s">
        <v>369</v>
      </c>
      <c r="D3593" t="s">
        <v>370</v>
      </c>
      <c r="E3593">
        <v>9</v>
      </c>
    </row>
    <row r="3594" spans="1:5" x14ac:dyDescent="0.2">
      <c r="A3594" t="s">
        <v>7227</v>
      </c>
      <c r="B3594" t="s">
        <v>7228</v>
      </c>
      <c r="C3594" t="s">
        <v>369</v>
      </c>
      <c r="D3594" t="s">
        <v>370</v>
      </c>
      <c r="E3594">
        <v>31</v>
      </c>
    </row>
    <row r="3595" spans="1:5" x14ac:dyDescent="0.2">
      <c r="A3595" t="s">
        <v>7229</v>
      </c>
      <c r="B3595" t="s">
        <v>7230</v>
      </c>
      <c r="C3595" t="s">
        <v>369</v>
      </c>
      <c r="D3595" t="s">
        <v>370</v>
      </c>
      <c r="E3595">
        <v>2</v>
      </c>
    </row>
    <row r="3596" spans="1:5" x14ac:dyDescent="0.2">
      <c r="A3596" t="s">
        <v>7231</v>
      </c>
      <c r="B3596" t="s">
        <v>7232</v>
      </c>
      <c r="C3596" t="s">
        <v>369</v>
      </c>
      <c r="D3596" t="s">
        <v>370</v>
      </c>
      <c r="E3596">
        <v>3</v>
      </c>
    </row>
    <row r="3597" spans="1:5" x14ac:dyDescent="0.2">
      <c r="A3597" t="s">
        <v>7233</v>
      </c>
      <c r="B3597" t="s">
        <v>7234</v>
      </c>
      <c r="C3597" t="s">
        <v>369</v>
      </c>
      <c r="D3597" t="s">
        <v>384</v>
      </c>
      <c r="E3597">
        <v>3</v>
      </c>
    </row>
    <row r="3598" spans="1:5" x14ac:dyDescent="0.2">
      <c r="A3598" t="s">
        <v>7235</v>
      </c>
      <c r="B3598" t="s">
        <v>7236</v>
      </c>
      <c r="C3598" t="s">
        <v>369</v>
      </c>
      <c r="D3598" t="s">
        <v>370</v>
      </c>
      <c r="E3598">
        <v>18</v>
      </c>
    </row>
    <row r="3599" spans="1:5" x14ac:dyDescent="0.2">
      <c r="A3599" t="s">
        <v>7237</v>
      </c>
      <c r="B3599" t="s">
        <v>7238</v>
      </c>
      <c r="C3599" t="s">
        <v>369</v>
      </c>
      <c r="D3599" t="s">
        <v>370</v>
      </c>
      <c r="E3599">
        <v>12</v>
      </c>
    </row>
    <row r="3600" spans="1:5" x14ac:dyDescent="0.2">
      <c r="A3600" t="s">
        <v>7239</v>
      </c>
      <c r="B3600" t="s">
        <v>7240</v>
      </c>
      <c r="C3600" t="s">
        <v>369</v>
      </c>
      <c r="D3600" t="s">
        <v>370</v>
      </c>
      <c r="E3600">
        <v>19</v>
      </c>
    </row>
    <row r="3601" spans="1:5" x14ac:dyDescent="0.2">
      <c r="A3601" t="s">
        <v>7241</v>
      </c>
      <c r="B3601" t="s">
        <v>7242</v>
      </c>
      <c r="C3601" t="s">
        <v>369</v>
      </c>
      <c r="D3601" t="s">
        <v>370</v>
      </c>
      <c r="E3601">
        <v>3</v>
      </c>
    </row>
    <row r="3602" spans="1:5" x14ac:dyDescent="0.2">
      <c r="A3602" t="s">
        <v>7243</v>
      </c>
      <c r="B3602" t="s">
        <v>7244</v>
      </c>
      <c r="C3602" t="s">
        <v>369</v>
      </c>
      <c r="D3602" t="s">
        <v>370</v>
      </c>
      <c r="E3602">
        <v>4</v>
      </c>
    </row>
    <row r="3603" spans="1:5" x14ac:dyDescent="0.2">
      <c r="A3603" t="s">
        <v>7245</v>
      </c>
      <c r="B3603" t="s">
        <v>7246</v>
      </c>
      <c r="C3603" t="s">
        <v>369</v>
      </c>
      <c r="D3603" t="s">
        <v>370</v>
      </c>
      <c r="E3603">
        <v>17</v>
      </c>
    </row>
    <row r="3604" spans="1:5" x14ac:dyDescent="0.2">
      <c r="A3604" t="s">
        <v>7247</v>
      </c>
      <c r="B3604" t="s">
        <v>7248</v>
      </c>
      <c r="C3604" t="s">
        <v>406</v>
      </c>
      <c r="D3604" t="s">
        <v>370</v>
      </c>
      <c r="E3604">
        <v>4</v>
      </c>
    </row>
    <row r="3605" spans="1:5" x14ac:dyDescent="0.2">
      <c r="A3605" t="s">
        <v>7249</v>
      </c>
      <c r="B3605" t="s">
        <v>7250</v>
      </c>
      <c r="C3605" t="s">
        <v>369</v>
      </c>
      <c r="D3605" t="s">
        <v>370</v>
      </c>
      <c r="E3605">
        <v>3</v>
      </c>
    </row>
    <row r="3606" spans="1:5" x14ac:dyDescent="0.2">
      <c r="A3606" t="s">
        <v>7251</v>
      </c>
      <c r="B3606" t="s">
        <v>7252</v>
      </c>
      <c r="C3606" t="s">
        <v>369</v>
      </c>
      <c r="D3606" t="s">
        <v>370</v>
      </c>
      <c r="E3606">
        <v>1</v>
      </c>
    </row>
    <row r="3607" spans="1:5" x14ac:dyDescent="0.2">
      <c r="A3607" t="s">
        <v>7253</v>
      </c>
      <c r="B3607" t="s">
        <v>7254</v>
      </c>
      <c r="C3607" t="s">
        <v>369</v>
      </c>
      <c r="D3607" t="s">
        <v>370</v>
      </c>
      <c r="E3607">
        <v>6</v>
      </c>
    </row>
    <row r="3608" spans="1:5" x14ac:dyDescent="0.2">
      <c r="A3608" t="s">
        <v>7255</v>
      </c>
      <c r="B3608" t="s">
        <v>7256</v>
      </c>
      <c r="C3608" t="s">
        <v>369</v>
      </c>
      <c r="D3608" t="s">
        <v>56</v>
      </c>
      <c r="E3608">
        <v>2</v>
      </c>
    </row>
    <row r="3609" spans="1:5" x14ac:dyDescent="0.2">
      <c r="A3609" t="s">
        <v>7257</v>
      </c>
      <c r="B3609" t="s">
        <v>7258</v>
      </c>
      <c r="C3609" t="s">
        <v>369</v>
      </c>
      <c r="D3609" t="s">
        <v>370</v>
      </c>
      <c r="E3609">
        <v>11</v>
      </c>
    </row>
    <row r="3610" spans="1:5" x14ac:dyDescent="0.2">
      <c r="A3610" t="s">
        <v>7259</v>
      </c>
      <c r="B3610" t="s">
        <v>7260</v>
      </c>
      <c r="C3610" t="s">
        <v>369</v>
      </c>
      <c r="D3610" t="s">
        <v>370</v>
      </c>
      <c r="E3610">
        <v>5</v>
      </c>
    </row>
    <row r="3611" spans="1:5" x14ac:dyDescent="0.2">
      <c r="A3611" t="s">
        <v>7261</v>
      </c>
      <c r="B3611" t="s">
        <v>7262</v>
      </c>
      <c r="C3611" t="s">
        <v>369</v>
      </c>
      <c r="D3611" t="s">
        <v>56</v>
      </c>
      <c r="E3611">
        <v>10</v>
      </c>
    </row>
    <row r="3612" spans="1:5" x14ac:dyDescent="0.2">
      <c r="A3612" t="s">
        <v>7263</v>
      </c>
      <c r="B3612" t="s">
        <v>7264</v>
      </c>
      <c r="C3612" t="s">
        <v>369</v>
      </c>
      <c r="D3612" t="s">
        <v>370</v>
      </c>
      <c r="E3612">
        <v>21</v>
      </c>
    </row>
    <row r="3613" spans="1:5" x14ac:dyDescent="0.2">
      <c r="A3613" t="s">
        <v>7265</v>
      </c>
      <c r="B3613" t="s">
        <v>7266</v>
      </c>
      <c r="C3613" t="s">
        <v>369</v>
      </c>
      <c r="D3613" t="s">
        <v>370</v>
      </c>
      <c r="E3613">
        <v>4</v>
      </c>
    </row>
    <row r="3614" spans="1:5" x14ac:dyDescent="0.2">
      <c r="A3614" t="s">
        <v>7267</v>
      </c>
      <c r="B3614" t="s">
        <v>7268</v>
      </c>
      <c r="C3614" t="s">
        <v>369</v>
      </c>
      <c r="D3614" t="s">
        <v>370</v>
      </c>
      <c r="E3614">
        <v>1</v>
      </c>
    </row>
    <row r="3615" spans="1:5" x14ac:dyDescent="0.2">
      <c r="A3615" t="s">
        <v>7269</v>
      </c>
      <c r="B3615" t="s">
        <v>7270</v>
      </c>
      <c r="C3615" t="s">
        <v>369</v>
      </c>
      <c r="D3615" t="s">
        <v>370</v>
      </c>
      <c r="E3615">
        <v>1</v>
      </c>
    </row>
    <row r="3616" spans="1:5" x14ac:dyDescent="0.2">
      <c r="A3616" t="s">
        <v>7271</v>
      </c>
      <c r="B3616" t="s">
        <v>7272</v>
      </c>
      <c r="C3616" t="s">
        <v>369</v>
      </c>
      <c r="D3616" t="s">
        <v>370</v>
      </c>
      <c r="E3616">
        <v>1</v>
      </c>
    </row>
    <row r="3617" spans="1:5" x14ac:dyDescent="0.2">
      <c r="A3617" t="s">
        <v>7273</v>
      </c>
      <c r="B3617" t="s">
        <v>7274</v>
      </c>
      <c r="C3617" t="s">
        <v>369</v>
      </c>
      <c r="D3617" t="s">
        <v>384</v>
      </c>
      <c r="E3617">
        <v>5</v>
      </c>
    </row>
    <row r="3618" spans="1:5" x14ac:dyDescent="0.2">
      <c r="A3618" t="s">
        <v>7275</v>
      </c>
      <c r="B3618" t="s">
        <v>7276</v>
      </c>
      <c r="C3618" t="s">
        <v>369</v>
      </c>
      <c r="D3618" t="s">
        <v>370</v>
      </c>
      <c r="E3618">
        <v>4</v>
      </c>
    </row>
    <row r="3619" spans="1:5" x14ac:dyDescent="0.2">
      <c r="A3619" t="s">
        <v>7277</v>
      </c>
      <c r="B3619" t="s">
        <v>7278</v>
      </c>
      <c r="C3619" t="s">
        <v>369</v>
      </c>
      <c r="D3619" t="s">
        <v>370</v>
      </c>
      <c r="E3619">
        <v>4</v>
      </c>
    </row>
    <row r="3620" spans="1:5" x14ac:dyDescent="0.2">
      <c r="A3620" t="s">
        <v>7279</v>
      </c>
      <c r="B3620" t="s">
        <v>7280</v>
      </c>
      <c r="C3620" t="s">
        <v>369</v>
      </c>
      <c r="D3620" t="s">
        <v>370</v>
      </c>
      <c r="E3620">
        <v>6</v>
      </c>
    </row>
    <row r="3621" spans="1:5" x14ac:dyDescent="0.2">
      <c r="A3621" t="s">
        <v>7281</v>
      </c>
      <c r="B3621" t="s">
        <v>7282</v>
      </c>
      <c r="C3621" t="s">
        <v>369</v>
      </c>
      <c r="D3621" t="s">
        <v>370</v>
      </c>
      <c r="E3621">
        <v>4</v>
      </c>
    </row>
    <row r="3622" spans="1:5" x14ac:dyDescent="0.2">
      <c r="A3622" t="s">
        <v>7283</v>
      </c>
      <c r="B3622" t="s">
        <v>7284</v>
      </c>
      <c r="C3622" t="s">
        <v>369</v>
      </c>
      <c r="D3622" t="s">
        <v>370</v>
      </c>
      <c r="E3622">
        <v>11</v>
      </c>
    </row>
    <row r="3623" spans="1:5" x14ac:dyDescent="0.2">
      <c r="A3623" t="s">
        <v>7285</v>
      </c>
      <c r="B3623" t="s">
        <v>7286</v>
      </c>
      <c r="C3623" t="s">
        <v>369</v>
      </c>
      <c r="D3623" t="s">
        <v>370</v>
      </c>
      <c r="E3623">
        <v>15</v>
      </c>
    </row>
    <row r="3624" spans="1:5" x14ac:dyDescent="0.2">
      <c r="A3624" t="s">
        <v>7287</v>
      </c>
      <c r="B3624" t="s">
        <v>7288</v>
      </c>
      <c r="C3624" t="s">
        <v>369</v>
      </c>
      <c r="D3624" t="s">
        <v>370</v>
      </c>
      <c r="E3624">
        <v>5</v>
      </c>
    </row>
    <row r="3625" spans="1:5" x14ac:dyDescent="0.2">
      <c r="A3625" t="s">
        <v>7289</v>
      </c>
      <c r="B3625" t="s">
        <v>7290</v>
      </c>
      <c r="C3625" t="s">
        <v>369</v>
      </c>
      <c r="D3625" t="s">
        <v>370</v>
      </c>
      <c r="E3625">
        <v>2</v>
      </c>
    </row>
    <row r="3626" spans="1:5" x14ac:dyDescent="0.2">
      <c r="A3626" t="s">
        <v>7291</v>
      </c>
      <c r="B3626" t="s">
        <v>7292</v>
      </c>
      <c r="C3626" t="s">
        <v>369</v>
      </c>
      <c r="D3626" t="s">
        <v>370</v>
      </c>
      <c r="E3626">
        <v>15</v>
      </c>
    </row>
    <row r="3627" spans="1:5" x14ac:dyDescent="0.2">
      <c r="A3627" t="s">
        <v>7293</v>
      </c>
      <c r="B3627" t="s">
        <v>7294</v>
      </c>
      <c r="C3627" t="s">
        <v>369</v>
      </c>
      <c r="D3627" t="s">
        <v>370</v>
      </c>
      <c r="E3627">
        <v>9</v>
      </c>
    </row>
    <row r="3628" spans="1:5" x14ac:dyDescent="0.2">
      <c r="A3628" t="s">
        <v>7295</v>
      </c>
      <c r="B3628" t="s">
        <v>7296</v>
      </c>
      <c r="C3628" t="s">
        <v>369</v>
      </c>
      <c r="D3628" t="s">
        <v>370</v>
      </c>
      <c r="E3628">
        <v>7</v>
      </c>
    </row>
    <row r="3629" spans="1:5" x14ac:dyDescent="0.2">
      <c r="A3629" t="s">
        <v>7297</v>
      </c>
      <c r="B3629" t="s">
        <v>7298</v>
      </c>
      <c r="C3629" t="s">
        <v>369</v>
      </c>
      <c r="D3629" t="s">
        <v>370</v>
      </c>
      <c r="E3629">
        <v>4</v>
      </c>
    </row>
    <row r="3630" spans="1:5" x14ac:dyDescent="0.2">
      <c r="A3630" t="s">
        <v>7299</v>
      </c>
      <c r="B3630" t="s">
        <v>7300</v>
      </c>
      <c r="C3630" t="s">
        <v>369</v>
      </c>
      <c r="D3630" t="s">
        <v>370</v>
      </c>
      <c r="E3630">
        <v>19</v>
      </c>
    </row>
    <row r="3631" spans="1:5" x14ac:dyDescent="0.2">
      <c r="A3631" t="s">
        <v>7301</v>
      </c>
      <c r="B3631" t="s">
        <v>7302</v>
      </c>
      <c r="C3631" t="s">
        <v>369</v>
      </c>
      <c r="D3631" t="s">
        <v>370</v>
      </c>
      <c r="E3631">
        <v>5</v>
      </c>
    </row>
    <row r="3632" spans="1:5" x14ac:dyDescent="0.2">
      <c r="A3632" t="s">
        <v>7303</v>
      </c>
      <c r="B3632" t="s">
        <v>7304</v>
      </c>
      <c r="C3632" t="s">
        <v>369</v>
      </c>
      <c r="D3632" t="s">
        <v>370</v>
      </c>
      <c r="E3632">
        <v>4</v>
      </c>
    </row>
    <row r="3633" spans="1:5" x14ac:dyDescent="0.2">
      <c r="A3633" t="s">
        <v>7305</v>
      </c>
      <c r="B3633" t="s">
        <v>7306</v>
      </c>
      <c r="C3633" t="s">
        <v>369</v>
      </c>
      <c r="D3633" t="s">
        <v>370</v>
      </c>
      <c r="E3633">
        <v>11</v>
      </c>
    </row>
    <row r="3634" spans="1:5" x14ac:dyDescent="0.2">
      <c r="A3634" t="s">
        <v>7307</v>
      </c>
      <c r="B3634" t="s">
        <v>7308</v>
      </c>
      <c r="C3634" t="s">
        <v>369</v>
      </c>
      <c r="D3634" t="s">
        <v>370</v>
      </c>
      <c r="E3634">
        <v>9</v>
      </c>
    </row>
    <row r="3635" spans="1:5" x14ac:dyDescent="0.2">
      <c r="A3635" t="s">
        <v>7309</v>
      </c>
      <c r="B3635" t="s">
        <v>7310</v>
      </c>
      <c r="C3635" t="s">
        <v>369</v>
      </c>
      <c r="D3635" t="s">
        <v>370</v>
      </c>
      <c r="E3635">
        <v>4</v>
      </c>
    </row>
    <row r="3636" spans="1:5" x14ac:dyDescent="0.2">
      <c r="A3636" t="s">
        <v>7311</v>
      </c>
      <c r="B3636" t="s">
        <v>7312</v>
      </c>
      <c r="C3636" t="s">
        <v>369</v>
      </c>
      <c r="D3636" t="s">
        <v>370</v>
      </c>
      <c r="E3636">
        <v>13</v>
      </c>
    </row>
    <row r="3637" spans="1:5" x14ac:dyDescent="0.2">
      <c r="A3637" t="s">
        <v>7313</v>
      </c>
      <c r="B3637" t="s">
        <v>7314</v>
      </c>
      <c r="C3637" t="s">
        <v>369</v>
      </c>
      <c r="D3637" t="s">
        <v>370</v>
      </c>
      <c r="E3637">
        <v>3</v>
      </c>
    </row>
    <row r="3638" spans="1:5" x14ac:dyDescent="0.2">
      <c r="A3638" t="s">
        <v>7315</v>
      </c>
      <c r="B3638" t="s">
        <v>7316</v>
      </c>
      <c r="C3638" t="s">
        <v>369</v>
      </c>
      <c r="D3638" t="s">
        <v>370</v>
      </c>
      <c r="E3638">
        <v>8</v>
      </c>
    </row>
    <row r="3639" spans="1:5" x14ac:dyDescent="0.2">
      <c r="A3639" t="s">
        <v>7317</v>
      </c>
      <c r="B3639" t="s">
        <v>7318</v>
      </c>
      <c r="C3639" t="s">
        <v>369</v>
      </c>
      <c r="D3639" t="s">
        <v>856</v>
      </c>
      <c r="E3639">
        <v>12</v>
      </c>
    </row>
    <row r="3640" spans="1:5" x14ac:dyDescent="0.2">
      <c r="A3640" t="s">
        <v>7319</v>
      </c>
      <c r="B3640" t="s">
        <v>7320</v>
      </c>
      <c r="C3640" t="s">
        <v>369</v>
      </c>
      <c r="D3640" t="s">
        <v>370</v>
      </c>
      <c r="E3640">
        <v>3</v>
      </c>
    </row>
    <row r="3641" spans="1:5" x14ac:dyDescent="0.2">
      <c r="A3641" t="s">
        <v>7321</v>
      </c>
      <c r="B3641" t="s">
        <v>7322</v>
      </c>
      <c r="C3641" t="s">
        <v>369</v>
      </c>
      <c r="D3641" t="s">
        <v>370</v>
      </c>
      <c r="E3641">
        <v>4</v>
      </c>
    </row>
    <row r="3642" spans="1:5" x14ac:dyDescent="0.2">
      <c r="A3642" t="s">
        <v>7323</v>
      </c>
      <c r="B3642" t="s">
        <v>7324</v>
      </c>
      <c r="C3642" t="s">
        <v>369</v>
      </c>
      <c r="D3642" t="s">
        <v>370</v>
      </c>
      <c r="E3642">
        <v>11</v>
      </c>
    </row>
    <row r="3643" spans="1:5" x14ac:dyDescent="0.2">
      <c r="A3643" t="s">
        <v>7325</v>
      </c>
      <c r="B3643" t="s">
        <v>7326</v>
      </c>
      <c r="C3643" t="s">
        <v>369</v>
      </c>
      <c r="D3643" t="s">
        <v>370</v>
      </c>
      <c r="E3643">
        <v>2</v>
      </c>
    </row>
    <row r="3644" spans="1:5" x14ac:dyDescent="0.2">
      <c r="A3644" t="s">
        <v>7327</v>
      </c>
      <c r="B3644" t="s">
        <v>7328</v>
      </c>
      <c r="C3644" t="s">
        <v>369</v>
      </c>
      <c r="D3644" t="s">
        <v>370</v>
      </c>
      <c r="E3644">
        <v>36</v>
      </c>
    </row>
    <row r="3645" spans="1:5" x14ac:dyDescent="0.2">
      <c r="A3645" t="s">
        <v>7329</v>
      </c>
      <c r="B3645" t="s">
        <v>7330</v>
      </c>
      <c r="C3645" t="s">
        <v>369</v>
      </c>
      <c r="D3645" t="s">
        <v>370</v>
      </c>
      <c r="E3645">
        <v>1</v>
      </c>
    </row>
    <row r="3646" spans="1:5" x14ac:dyDescent="0.2">
      <c r="A3646" t="s">
        <v>7331</v>
      </c>
      <c r="B3646" t="s">
        <v>7332</v>
      </c>
      <c r="C3646" t="s">
        <v>369</v>
      </c>
      <c r="D3646" t="s">
        <v>384</v>
      </c>
      <c r="E3646">
        <v>2</v>
      </c>
    </row>
    <row r="3647" spans="1:5" x14ac:dyDescent="0.2">
      <c r="A3647" t="s">
        <v>7333</v>
      </c>
      <c r="B3647" t="s">
        <v>7334</v>
      </c>
      <c r="C3647" t="s">
        <v>369</v>
      </c>
      <c r="D3647" t="s">
        <v>370</v>
      </c>
      <c r="E3647">
        <v>8</v>
      </c>
    </row>
    <row r="3648" spans="1:5" x14ac:dyDescent="0.2">
      <c r="A3648" t="s">
        <v>7335</v>
      </c>
      <c r="B3648" t="s">
        <v>7336</v>
      </c>
      <c r="C3648" t="s">
        <v>369</v>
      </c>
      <c r="D3648" t="s">
        <v>370</v>
      </c>
      <c r="E3648">
        <v>5</v>
      </c>
    </row>
    <row r="3649" spans="1:5" x14ac:dyDescent="0.2">
      <c r="A3649" t="s">
        <v>7337</v>
      </c>
      <c r="B3649" t="s">
        <v>7338</v>
      </c>
      <c r="C3649" t="s">
        <v>369</v>
      </c>
      <c r="D3649" t="s">
        <v>384</v>
      </c>
      <c r="E3649">
        <v>11</v>
      </c>
    </row>
    <row r="3650" spans="1:5" x14ac:dyDescent="0.2">
      <c r="A3650" t="s">
        <v>7339</v>
      </c>
      <c r="B3650" t="s">
        <v>7340</v>
      </c>
      <c r="C3650" t="s">
        <v>369</v>
      </c>
      <c r="D3650" t="s">
        <v>370</v>
      </c>
      <c r="E3650">
        <v>2</v>
      </c>
    </row>
    <row r="3651" spans="1:5" x14ac:dyDescent="0.2">
      <c r="A3651" t="s">
        <v>7341</v>
      </c>
      <c r="B3651" t="s">
        <v>7342</v>
      </c>
      <c r="C3651" t="s">
        <v>406</v>
      </c>
      <c r="D3651" t="s">
        <v>370</v>
      </c>
      <c r="E3651">
        <v>23</v>
      </c>
    </row>
    <row r="3652" spans="1:5" x14ac:dyDescent="0.2">
      <c r="A3652" t="s">
        <v>7343</v>
      </c>
      <c r="B3652" t="s">
        <v>7344</v>
      </c>
      <c r="C3652" t="s">
        <v>369</v>
      </c>
      <c r="D3652" t="s">
        <v>370</v>
      </c>
      <c r="E3652">
        <v>11</v>
      </c>
    </row>
    <row r="3653" spans="1:5" x14ac:dyDescent="0.2">
      <c r="A3653" t="s">
        <v>7345</v>
      </c>
      <c r="B3653" t="s">
        <v>7346</v>
      </c>
      <c r="C3653" t="s">
        <v>406</v>
      </c>
      <c r="D3653" t="s">
        <v>384</v>
      </c>
      <c r="E3653">
        <v>1</v>
      </c>
    </row>
    <row r="3654" spans="1:5" x14ac:dyDescent="0.2">
      <c r="A3654" t="s">
        <v>7347</v>
      </c>
      <c r="B3654" t="s">
        <v>7348</v>
      </c>
      <c r="C3654" t="s">
        <v>406</v>
      </c>
      <c r="D3654" t="s">
        <v>370</v>
      </c>
      <c r="E3654">
        <v>10</v>
      </c>
    </row>
    <row r="3655" spans="1:5" x14ac:dyDescent="0.2">
      <c r="A3655" t="s">
        <v>7349</v>
      </c>
      <c r="B3655" t="s">
        <v>7350</v>
      </c>
      <c r="C3655" t="s">
        <v>406</v>
      </c>
      <c r="D3655" t="s">
        <v>411</v>
      </c>
      <c r="E3655">
        <v>10</v>
      </c>
    </row>
    <row r="3656" spans="1:5" x14ac:dyDescent="0.2">
      <c r="A3656" t="s">
        <v>7351</v>
      </c>
      <c r="B3656" t="s">
        <v>7352</v>
      </c>
      <c r="C3656" t="s">
        <v>400</v>
      </c>
      <c r="D3656" t="s">
        <v>401</v>
      </c>
      <c r="E3656">
        <v>8</v>
      </c>
    </row>
    <row r="3657" spans="1:5" x14ac:dyDescent="0.2">
      <c r="A3657" t="s">
        <v>7353</v>
      </c>
      <c r="B3657" t="s">
        <v>7354</v>
      </c>
      <c r="C3657" t="s">
        <v>369</v>
      </c>
      <c r="D3657" t="s">
        <v>384</v>
      </c>
      <c r="E3657">
        <v>35</v>
      </c>
    </row>
    <row r="3658" spans="1:5" x14ac:dyDescent="0.2">
      <c r="A3658" t="s">
        <v>7355</v>
      </c>
      <c r="B3658" t="s">
        <v>7356</v>
      </c>
      <c r="C3658" t="s">
        <v>369</v>
      </c>
      <c r="D3658" t="s">
        <v>370</v>
      </c>
      <c r="E3658">
        <v>3</v>
      </c>
    </row>
    <row r="3659" spans="1:5" x14ac:dyDescent="0.2">
      <c r="A3659" t="s">
        <v>7357</v>
      </c>
      <c r="B3659" t="s">
        <v>7358</v>
      </c>
      <c r="C3659" t="s">
        <v>406</v>
      </c>
      <c r="D3659" t="s">
        <v>463</v>
      </c>
      <c r="E3659">
        <v>9</v>
      </c>
    </row>
    <row r="3660" spans="1:5" x14ac:dyDescent="0.2">
      <c r="A3660" t="s">
        <v>7359</v>
      </c>
      <c r="B3660" t="s">
        <v>7360</v>
      </c>
      <c r="C3660" t="s">
        <v>406</v>
      </c>
      <c r="D3660" t="s">
        <v>56</v>
      </c>
      <c r="E3660">
        <v>5</v>
      </c>
    </row>
    <row r="3661" spans="1:5" x14ac:dyDescent="0.2">
      <c r="A3661" t="s">
        <v>7361</v>
      </c>
      <c r="B3661" t="s">
        <v>7362</v>
      </c>
      <c r="C3661" t="s">
        <v>406</v>
      </c>
      <c r="D3661" t="s">
        <v>370</v>
      </c>
      <c r="E3661">
        <v>6</v>
      </c>
    </row>
    <row r="3662" spans="1:5" x14ac:dyDescent="0.2">
      <c r="A3662" t="s">
        <v>7363</v>
      </c>
      <c r="B3662" t="s">
        <v>7364</v>
      </c>
      <c r="C3662" t="s">
        <v>369</v>
      </c>
      <c r="D3662" t="s">
        <v>384</v>
      </c>
      <c r="E3662">
        <v>1</v>
      </c>
    </row>
    <row r="3663" spans="1:5" x14ac:dyDescent="0.2">
      <c r="A3663" t="s">
        <v>7365</v>
      </c>
      <c r="B3663" t="s">
        <v>7366</v>
      </c>
      <c r="C3663" t="s">
        <v>369</v>
      </c>
      <c r="D3663" t="s">
        <v>384</v>
      </c>
      <c r="E3663">
        <v>10</v>
      </c>
    </row>
    <row r="3664" spans="1:5" x14ac:dyDescent="0.2">
      <c r="A3664" t="s">
        <v>7367</v>
      </c>
      <c r="B3664" t="s">
        <v>7368</v>
      </c>
      <c r="C3664" t="s">
        <v>369</v>
      </c>
      <c r="D3664" t="s">
        <v>384</v>
      </c>
      <c r="E3664">
        <v>24</v>
      </c>
    </row>
    <row r="3665" spans="1:5" x14ac:dyDescent="0.2">
      <c r="A3665" t="s">
        <v>7369</v>
      </c>
      <c r="B3665" t="s">
        <v>7370</v>
      </c>
      <c r="C3665" t="s">
        <v>406</v>
      </c>
      <c r="D3665" t="s">
        <v>384</v>
      </c>
      <c r="E3665">
        <v>4</v>
      </c>
    </row>
    <row r="3666" spans="1:5" x14ac:dyDescent="0.2">
      <c r="A3666" t="s">
        <v>7371</v>
      </c>
      <c r="B3666" t="s">
        <v>7372</v>
      </c>
      <c r="C3666" t="s">
        <v>369</v>
      </c>
      <c r="D3666" t="s">
        <v>370</v>
      </c>
      <c r="E3666">
        <v>2</v>
      </c>
    </row>
    <row r="3667" spans="1:5" x14ac:dyDescent="0.2">
      <c r="A3667" t="s">
        <v>7373</v>
      </c>
      <c r="B3667" t="s">
        <v>7374</v>
      </c>
      <c r="C3667" t="s">
        <v>369</v>
      </c>
      <c r="D3667" t="s">
        <v>384</v>
      </c>
      <c r="E3667">
        <v>11</v>
      </c>
    </row>
    <row r="3668" spans="1:5" x14ac:dyDescent="0.2">
      <c r="A3668" t="s">
        <v>7375</v>
      </c>
      <c r="B3668" t="s">
        <v>7376</v>
      </c>
      <c r="C3668" t="s">
        <v>369</v>
      </c>
      <c r="D3668" t="s">
        <v>384</v>
      </c>
      <c r="E3668">
        <v>4</v>
      </c>
    </row>
    <row r="3669" spans="1:5" x14ac:dyDescent="0.2">
      <c r="A3669" t="s">
        <v>7377</v>
      </c>
      <c r="B3669" t="s">
        <v>7378</v>
      </c>
      <c r="C3669" t="s">
        <v>406</v>
      </c>
      <c r="D3669" t="s">
        <v>416</v>
      </c>
      <c r="E3669">
        <v>2</v>
      </c>
    </row>
    <row r="3670" spans="1:5" x14ac:dyDescent="0.2">
      <c r="A3670" t="s">
        <v>7379</v>
      </c>
      <c r="B3670" t="s">
        <v>7380</v>
      </c>
      <c r="C3670" t="s">
        <v>406</v>
      </c>
      <c r="D3670" t="s">
        <v>56</v>
      </c>
      <c r="E3670">
        <v>2</v>
      </c>
    </row>
    <row r="3671" spans="1:5" x14ac:dyDescent="0.2">
      <c r="A3671" t="s">
        <v>7381</v>
      </c>
      <c r="B3671" t="s">
        <v>7382</v>
      </c>
      <c r="C3671" t="s">
        <v>400</v>
      </c>
      <c r="D3671" t="s">
        <v>401</v>
      </c>
      <c r="E3671">
        <v>13</v>
      </c>
    </row>
    <row r="3672" spans="1:5" x14ac:dyDescent="0.2">
      <c r="A3672" t="s">
        <v>7383</v>
      </c>
      <c r="B3672" t="s">
        <v>7384</v>
      </c>
      <c r="C3672" t="s">
        <v>406</v>
      </c>
      <c r="D3672" t="s">
        <v>384</v>
      </c>
      <c r="E3672">
        <v>1</v>
      </c>
    </row>
    <row r="3673" spans="1:5" x14ac:dyDescent="0.2">
      <c r="A3673" t="s">
        <v>7385</v>
      </c>
      <c r="B3673" t="s">
        <v>7386</v>
      </c>
      <c r="C3673" t="s">
        <v>406</v>
      </c>
      <c r="D3673" t="s">
        <v>384</v>
      </c>
      <c r="E3673">
        <v>1</v>
      </c>
    </row>
    <row r="3674" spans="1:5" x14ac:dyDescent="0.2">
      <c r="A3674" t="s">
        <v>7387</v>
      </c>
      <c r="B3674" t="s">
        <v>7388</v>
      </c>
      <c r="C3674" t="s">
        <v>369</v>
      </c>
      <c r="D3674" t="s">
        <v>370</v>
      </c>
      <c r="E3674">
        <v>4</v>
      </c>
    </row>
    <row r="3675" spans="1:5" x14ac:dyDescent="0.2">
      <c r="A3675" t="s">
        <v>7389</v>
      </c>
      <c r="B3675" t="s">
        <v>7390</v>
      </c>
      <c r="C3675" t="s">
        <v>369</v>
      </c>
      <c r="D3675" t="s">
        <v>370</v>
      </c>
      <c r="E3675">
        <v>13</v>
      </c>
    </row>
    <row r="3676" spans="1:5" x14ac:dyDescent="0.2">
      <c r="A3676" t="s">
        <v>7391</v>
      </c>
      <c r="B3676" t="s">
        <v>7392</v>
      </c>
      <c r="C3676" t="s">
        <v>369</v>
      </c>
      <c r="D3676" t="s">
        <v>370</v>
      </c>
      <c r="E3676">
        <v>18</v>
      </c>
    </row>
    <row r="3677" spans="1:5" x14ac:dyDescent="0.2">
      <c r="A3677" t="s">
        <v>7393</v>
      </c>
      <c r="B3677" t="s">
        <v>7394</v>
      </c>
      <c r="C3677" t="s">
        <v>369</v>
      </c>
      <c r="D3677" t="s">
        <v>370</v>
      </c>
      <c r="E3677">
        <v>1</v>
      </c>
    </row>
    <row r="3678" spans="1:5" x14ac:dyDescent="0.2">
      <c r="A3678" t="s">
        <v>7395</v>
      </c>
      <c r="B3678" t="s">
        <v>7396</v>
      </c>
      <c r="C3678" t="s">
        <v>369</v>
      </c>
      <c r="D3678" t="s">
        <v>370</v>
      </c>
      <c r="E3678">
        <v>4</v>
      </c>
    </row>
    <row r="3679" spans="1:5" x14ac:dyDescent="0.2">
      <c r="A3679" t="s">
        <v>7397</v>
      </c>
      <c r="B3679" t="s">
        <v>7398</v>
      </c>
      <c r="C3679" t="s">
        <v>369</v>
      </c>
      <c r="D3679" t="s">
        <v>370</v>
      </c>
      <c r="E3679">
        <v>6</v>
      </c>
    </row>
    <row r="3680" spans="1:5" x14ac:dyDescent="0.2">
      <c r="A3680" t="s">
        <v>7399</v>
      </c>
      <c r="B3680" t="s">
        <v>7400</v>
      </c>
      <c r="C3680" t="s">
        <v>369</v>
      </c>
      <c r="D3680" t="s">
        <v>370</v>
      </c>
      <c r="E3680">
        <v>3</v>
      </c>
    </row>
    <row r="3681" spans="1:5" x14ac:dyDescent="0.2">
      <c r="A3681" t="s">
        <v>7401</v>
      </c>
      <c r="B3681" t="s">
        <v>7402</v>
      </c>
      <c r="C3681" t="s">
        <v>369</v>
      </c>
      <c r="D3681" t="s">
        <v>370</v>
      </c>
      <c r="E3681">
        <v>5</v>
      </c>
    </row>
    <row r="3682" spans="1:5" x14ac:dyDescent="0.2">
      <c r="A3682" t="s">
        <v>7403</v>
      </c>
      <c r="B3682" t="s">
        <v>7404</v>
      </c>
      <c r="C3682" t="s">
        <v>369</v>
      </c>
      <c r="D3682" t="s">
        <v>370</v>
      </c>
      <c r="E3682">
        <v>4</v>
      </c>
    </row>
    <row r="3683" spans="1:5" x14ac:dyDescent="0.2">
      <c r="A3683" t="s">
        <v>7405</v>
      </c>
      <c r="B3683" t="s">
        <v>7406</v>
      </c>
      <c r="C3683" t="s">
        <v>369</v>
      </c>
      <c r="D3683" t="s">
        <v>370</v>
      </c>
      <c r="E3683">
        <v>2</v>
      </c>
    </row>
    <row r="3684" spans="1:5" x14ac:dyDescent="0.2">
      <c r="A3684" t="s">
        <v>7407</v>
      </c>
      <c r="B3684" t="s">
        <v>7408</v>
      </c>
      <c r="C3684" t="s">
        <v>369</v>
      </c>
      <c r="D3684" t="s">
        <v>370</v>
      </c>
      <c r="E3684">
        <v>11</v>
      </c>
    </row>
    <row r="3685" spans="1:5" x14ac:dyDescent="0.2">
      <c r="A3685" t="s">
        <v>7409</v>
      </c>
      <c r="B3685" t="s">
        <v>7410</v>
      </c>
      <c r="C3685" t="s">
        <v>369</v>
      </c>
      <c r="D3685" t="s">
        <v>370</v>
      </c>
      <c r="E3685">
        <v>12</v>
      </c>
    </row>
    <row r="3686" spans="1:5" x14ac:dyDescent="0.2">
      <c r="A3686" t="s">
        <v>7411</v>
      </c>
      <c r="B3686" t="s">
        <v>7412</v>
      </c>
      <c r="C3686" t="s">
        <v>369</v>
      </c>
      <c r="D3686" t="s">
        <v>370</v>
      </c>
      <c r="E3686">
        <v>11</v>
      </c>
    </row>
    <row r="3687" spans="1:5" x14ac:dyDescent="0.2">
      <c r="A3687" t="s">
        <v>7413</v>
      </c>
      <c r="B3687" t="s">
        <v>7414</v>
      </c>
      <c r="C3687" t="s">
        <v>369</v>
      </c>
      <c r="D3687" t="s">
        <v>370</v>
      </c>
      <c r="E3687">
        <v>63</v>
      </c>
    </row>
    <row r="3688" spans="1:5" x14ac:dyDescent="0.2">
      <c r="A3688" t="s">
        <v>7415</v>
      </c>
      <c r="B3688" t="s">
        <v>7416</v>
      </c>
      <c r="C3688" t="s">
        <v>369</v>
      </c>
      <c r="D3688" t="s">
        <v>384</v>
      </c>
      <c r="E3688">
        <v>8</v>
      </c>
    </row>
    <row r="3689" spans="1:5" x14ac:dyDescent="0.2">
      <c r="A3689" t="s">
        <v>7417</v>
      </c>
      <c r="B3689" t="s">
        <v>7418</v>
      </c>
      <c r="C3689" t="s">
        <v>369</v>
      </c>
      <c r="D3689" t="s">
        <v>384</v>
      </c>
      <c r="E3689">
        <v>6</v>
      </c>
    </row>
    <row r="3690" spans="1:5" x14ac:dyDescent="0.2">
      <c r="A3690" t="s">
        <v>7419</v>
      </c>
      <c r="B3690" t="s">
        <v>7420</v>
      </c>
      <c r="C3690" t="s">
        <v>369</v>
      </c>
      <c r="D3690" t="s">
        <v>384</v>
      </c>
      <c r="E3690">
        <v>9</v>
      </c>
    </row>
    <row r="3691" spans="1:5" x14ac:dyDescent="0.2">
      <c r="A3691" t="s">
        <v>7421</v>
      </c>
      <c r="B3691" t="s">
        <v>7422</v>
      </c>
      <c r="C3691" t="s">
        <v>406</v>
      </c>
      <c r="D3691" t="s">
        <v>384</v>
      </c>
      <c r="E3691">
        <v>6</v>
      </c>
    </row>
    <row r="3692" spans="1:5" x14ac:dyDescent="0.2">
      <c r="A3692" t="s">
        <v>7423</v>
      </c>
      <c r="B3692" t="s">
        <v>7424</v>
      </c>
      <c r="C3692" t="s">
        <v>369</v>
      </c>
      <c r="D3692" t="s">
        <v>384</v>
      </c>
      <c r="E3692">
        <v>18</v>
      </c>
    </row>
    <row r="3693" spans="1:5" x14ac:dyDescent="0.2">
      <c r="A3693" t="s">
        <v>7425</v>
      </c>
      <c r="B3693" t="s">
        <v>7426</v>
      </c>
      <c r="C3693" t="s">
        <v>369</v>
      </c>
      <c r="D3693" t="s">
        <v>384</v>
      </c>
      <c r="E3693">
        <v>9</v>
      </c>
    </row>
    <row r="3694" spans="1:5" x14ac:dyDescent="0.2">
      <c r="A3694" t="s">
        <v>7427</v>
      </c>
      <c r="B3694" t="s">
        <v>7428</v>
      </c>
      <c r="C3694" t="s">
        <v>369</v>
      </c>
      <c r="D3694" t="s">
        <v>384</v>
      </c>
      <c r="E3694">
        <v>17</v>
      </c>
    </row>
    <row r="3695" spans="1:5" x14ac:dyDescent="0.2">
      <c r="A3695" t="s">
        <v>7429</v>
      </c>
      <c r="B3695" t="s">
        <v>7430</v>
      </c>
      <c r="C3695" t="s">
        <v>369</v>
      </c>
      <c r="D3695" t="s">
        <v>56</v>
      </c>
      <c r="E3695">
        <v>3</v>
      </c>
    </row>
    <row r="3696" spans="1:5" x14ac:dyDescent="0.2">
      <c r="A3696" t="s">
        <v>7431</v>
      </c>
      <c r="B3696" t="s">
        <v>7432</v>
      </c>
      <c r="C3696" t="s">
        <v>369</v>
      </c>
      <c r="D3696" t="s">
        <v>56</v>
      </c>
      <c r="E3696">
        <v>4</v>
      </c>
    </row>
    <row r="3697" spans="1:5" x14ac:dyDescent="0.2">
      <c r="A3697" t="s">
        <v>7433</v>
      </c>
      <c r="B3697" t="s">
        <v>7434</v>
      </c>
      <c r="C3697" t="s">
        <v>406</v>
      </c>
      <c r="D3697" t="s">
        <v>370</v>
      </c>
      <c r="E3697">
        <v>2</v>
      </c>
    </row>
    <row r="3698" spans="1:5" x14ac:dyDescent="0.2">
      <c r="A3698" t="s">
        <v>7435</v>
      </c>
      <c r="B3698" t="s">
        <v>7436</v>
      </c>
      <c r="C3698" t="s">
        <v>406</v>
      </c>
      <c r="D3698" t="s">
        <v>468</v>
      </c>
      <c r="E3698">
        <v>2</v>
      </c>
    </row>
    <row r="3699" spans="1:5" x14ac:dyDescent="0.2">
      <c r="A3699" t="s">
        <v>7437</v>
      </c>
      <c r="B3699" t="s">
        <v>7438</v>
      </c>
      <c r="C3699" t="s">
        <v>369</v>
      </c>
      <c r="D3699" t="s">
        <v>370</v>
      </c>
      <c r="E3699">
        <v>7</v>
      </c>
    </row>
    <row r="3700" spans="1:5" x14ac:dyDescent="0.2">
      <c r="A3700" t="s">
        <v>7439</v>
      </c>
      <c r="B3700" t="s">
        <v>7440</v>
      </c>
      <c r="C3700" t="s">
        <v>406</v>
      </c>
      <c r="D3700" t="s">
        <v>370</v>
      </c>
      <c r="E3700">
        <v>5</v>
      </c>
    </row>
    <row r="3701" spans="1:5" x14ac:dyDescent="0.2">
      <c r="A3701" t="s">
        <v>7441</v>
      </c>
      <c r="B3701" t="s">
        <v>7442</v>
      </c>
      <c r="C3701" t="s">
        <v>406</v>
      </c>
      <c r="D3701" t="s">
        <v>370</v>
      </c>
      <c r="E3701">
        <v>1</v>
      </c>
    </row>
    <row r="3702" spans="1:5" x14ac:dyDescent="0.2">
      <c r="A3702" t="s">
        <v>7443</v>
      </c>
      <c r="B3702" t="s">
        <v>7444</v>
      </c>
      <c r="C3702" t="s">
        <v>406</v>
      </c>
      <c r="D3702" t="s">
        <v>370</v>
      </c>
      <c r="E3702">
        <v>2</v>
      </c>
    </row>
    <row r="3703" spans="1:5" x14ac:dyDescent="0.2">
      <c r="A3703" t="s">
        <v>7445</v>
      </c>
      <c r="B3703" t="s">
        <v>7446</v>
      </c>
      <c r="C3703" t="s">
        <v>369</v>
      </c>
      <c r="D3703" t="s">
        <v>370</v>
      </c>
      <c r="E3703">
        <v>5</v>
      </c>
    </row>
    <row r="3704" spans="1:5" x14ac:dyDescent="0.2">
      <c r="A3704" t="s">
        <v>7447</v>
      </c>
      <c r="B3704" t="s">
        <v>7448</v>
      </c>
      <c r="C3704" t="s">
        <v>369</v>
      </c>
      <c r="D3704" t="s">
        <v>370</v>
      </c>
      <c r="E3704">
        <v>7</v>
      </c>
    </row>
    <row r="3705" spans="1:5" x14ac:dyDescent="0.2">
      <c r="A3705" t="s">
        <v>7449</v>
      </c>
      <c r="B3705" t="s">
        <v>7450</v>
      </c>
      <c r="C3705" t="s">
        <v>406</v>
      </c>
      <c r="D3705" t="s">
        <v>370</v>
      </c>
      <c r="E3705">
        <v>2</v>
      </c>
    </row>
    <row r="3706" spans="1:5" x14ac:dyDescent="0.2">
      <c r="A3706" t="s">
        <v>7451</v>
      </c>
      <c r="B3706" t="s">
        <v>7452</v>
      </c>
      <c r="C3706" t="s">
        <v>369</v>
      </c>
      <c r="D3706" t="s">
        <v>416</v>
      </c>
      <c r="E3706">
        <v>54</v>
      </c>
    </row>
    <row r="3707" spans="1:5" x14ac:dyDescent="0.2">
      <c r="A3707" t="s">
        <v>7453</v>
      </c>
      <c r="B3707" t="s">
        <v>7454</v>
      </c>
      <c r="C3707" t="s">
        <v>369</v>
      </c>
      <c r="D3707" t="s">
        <v>416</v>
      </c>
      <c r="E3707">
        <v>46</v>
      </c>
    </row>
    <row r="3708" spans="1:5" x14ac:dyDescent="0.2">
      <c r="A3708" t="s">
        <v>7455</v>
      </c>
      <c r="B3708" t="s">
        <v>7456</v>
      </c>
      <c r="C3708" t="s">
        <v>369</v>
      </c>
      <c r="D3708" t="s">
        <v>757</v>
      </c>
      <c r="E3708">
        <v>7</v>
      </c>
    </row>
    <row r="3709" spans="1:5" x14ac:dyDescent="0.2">
      <c r="A3709" t="s">
        <v>7457</v>
      </c>
      <c r="B3709" t="s">
        <v>7458</v>
      </c>
      <c r="C3709" t="s">
        <v>369</v>
      </c>
      <c r="D3709" t="s">
        <v>416</v>
      </c>
      <c r="E3709">
        <v>11</v>
      </c>
    </row>
    <row r="3710" spans="1:5" x14ac:dyDescent="0.2">
      <c r="A3710" t="s">
        <v>7459</v>
      </c>
      <c r="B3710" t="s">
        <v>7460</v>
      </c>
      <c r="C3710" t="s">
        <v>369</v>
      </c>
      <c r="D3710" t="s">
        <v>384</v>
      </c>
      <c r="E3710">
        <v>8</v>
      </c>
    </row>
    <row r="3711" spans="1:5" x14ac:dyDescent="0.2">
      <c r="A3711" t="s">
        <v>7461</v>
      </c>
      <c r="B3711" t="s">
        <v>7462</v>
      </c>
      <c r="C3711" t="s">
        <v>369</v>
      </c>
      <c r="D3711" t="s">
        <v>384</v>
      </c>
      <c r="E3711">
        <v>10</v>
      </c>
    </row>
    <row r="3712" spans="1:5" x14ac:dyDescent="0.2">
      <c r="A3712" t="s">
        <v>7463</v>
      </c>
      <c r="B3712" t="s">
        <v>7464</v>
      </c>
      <c r="C3712" t="s">
        <v>406</v>
      </c>
      <c r="D3712" t="s">
        <v>384</v>
      </c>
      <c r="E3712">
        <v>4</v>
      </c>
    </row>
    <row r="3713" spans="1:5" x14ac:dyDescent="0.2">
      <c r="A3713" t="s">
        <v>7465</v>
      </c>
      <c r="B3713" t="s">
        <v>7466</v>
      </c>
      <c r="C3713" t="s">
        <v>369</v>
      </c>
      <c r="D3713" t="s">
        <v>370</v>
      </c>
      <c r="E3713">
        <v>50</v>
      </c>
    </row>
    <row r="3714" spans="1:5" x14ac:dyDescent="0.2">
      <c r="A3714" t="s">
        <v>7467</v>
      </c>
      <c r="B3714" t="s">
        <v>7468</v>
      </c>
      <c r="C3714" t="s">
        <v>369</v>
      </c>
      <c r="D3714" t="s">
        <v>370</v>
      </c>
      <c r="E3714">
        <v>45</v>
      </c>
    </row>
    <row r="3715" spans="1:5" x14ac:dyDescent="0.2">
      <c r="A3715" t="s">
        <v>7469</v>
      </c>
      <c r="B3715" t="s">
        <v>7470</v>
      </c>
      <c r="C3715" t="s">
        <v>369</v>
      </c>
      <c r="D3715" t="s">
        <v>370</v>
      </c>
      <c r="E3715">
        <v>4</v>
      </c>
    </row>
    <row r="3716" spans="1:5" x14ac:dyDescent="0.2">
      <c r="A3716" t="s">
        <v>7471</v>
      </c>
      <c r="B3716" t="s">
        <v>7472</v>
      </c>
      <c r="C3716" t="s">
        <v>369</v>
      </c>
      <c r="D3716" t="s">
        <v>370</v>
      </c>
      <c r="E3716">
        <v>4</v>
      </c>
    </row>
    <row r="3717" spans="1:5" x14ac:dyDescent="0.2">
      <c r="A3717" t="s">
        <v>7473</v>
      </c>
      <c r="B3717" t="s">
        <v>7474</v>
      </c>
      <c r="C3717" t="s">
        <v>369</v>
      </c>
      <c r="D3717" t="s">
        <v>370</v>
      </c>
      <c r="E3717">
        <v>5</v>
      </c>
    </row>
    <row r="3718" spans="1:5" x14ac:dyDescent="0.2">
      <c r="A3718" t="s">
        <v>7475</v>
      </c>
      <c r="B3718" t="s">
        <v>7476</v>
      </c>
      <c r="C3718" t="s">
        <v>369</v>
      </c>
      <c r="D3718" t="s">
        <v>370</v>
      </c>
      <c r="E3718">
        <v>7</v>
      </c>
    </row>
    <row r="3719" spans="1:5" x14ac:dyDescent="0.2">
      <c r="A3719" t="s">
        <v>7477</v>
      </c>
      <c r="B3719" t="s">
        <v>7478</v>
      </c>
      <c r="C3719" t="s">
        <v>369</v>
      </c>
      <c r="D3719" t="s">
        <v>384</v>
      </c>
      <c r="E3719">
        <v>12</v>
      </c>
    </row>
    <row r="3720" spans="1:5" x14ac:dyDescent="0.2">
      <c r="A3720" t="s">
        <v>7479</v>
      </c>
      <c r="B3720" t="s">
        <v>7480</v>
      </c>
      <c r="C3720" t="s">
        <v>369</v>
      </c>
      <c r="D3720" t="s">
        <v>370</v>
      </c>
      <c r="E3720">
        <v>17</v>
      </c>
    </row>
    <row r="3721" spans="1:5" x14ac:dyDescent="0.2">
      <c r="A3721" t="s">
        <v>7481</v>
      </c>
      <c r="B3721" t="s">
        <v>7482</v>
      </c>
      <c r="C3721" t="s">
        <v>369</v>
      </c>
      <c r="D3721" t="s">
        <v>370</v>
      </c>
      <c r="E3721">
        <v>8</v>
      </c>
    </row>
    <row r="3722" spans="1:5" x14ac:dyDescent="0.2">
      <c r="A3722" t="s">
        <v>7483</v>
      </c>
      <c r="B3722" t="s">
        <v>7484</v>
      </c>
      <c r="C3722" t="s">
        <v>369</v>
      </c>
      <c r="D3722" t="s">
        <v>370</v>
      </c>
      <c r="E3722">
        <v>4</v>
      </c>
    </row>
    <row r="3723" spans="1:5" x14ac:dyDescent="0.2">
      <c r="A3723" t="s">
        <v>7485</v>
      </c>
      <c r="B3723" t="s">
        <v>7486</v>
      </c>
      <c r="C3723" t="s">
        <v>369</v>
      </c>
      <c r="D3723" t="s">
        <v>56</v>
      </c>
      <c r="E3723">
        <v>1</v>
      </c>
    </row>
    <row r="3724" spans="1:5" x14ac:dyDescent="0.2">
      <c r="A3724" t="s">
        <v>7487</v>
      </c>
      <c r="B3724" t="s">
        <v>7488</v>
      </c>
      <c r="C3724" t="s">
        <v>369</v>
      </c>
      <c r="D3724" t="s">
        <v>370</v>
      </c>
      <c r="E3724">
        <v>12</v>
      </c>
    </row>
    <row r="3725" spans="1:5" x14ac:dyDescent="0.2">
      <c r="A3725" t="s">
        <v>7489</v>
      </c>
      <c r="B3725" t="s">
        <v>7490</v>
      </c>
      <c r="C3725" t="s">
        <v>369</v>
      </c>
      <c r="D3725" t="s">
        <v>370</v>
      </c>
      <c r="E3725">
        <v>45</v>
      </c>
    </row>
    <row r="3726" spans="1:5" x14ac:dyDescent="0.2">
      <c r="A3726" t="s">
        <v>7491</v>
      </c>
      <c r="B3726" t="s">
        <v>7492</v>
      </c>
      <c r="C3726" t="s">
        <v>369</v>
      </c>
      <c r="D3726" t="s">
        <v>370</v>
      </c>
      <c r="E3726">
        <v>3</v>
      </c>
    </row>
    <row r="3727" spans="1:5" x14ac:dyDescent="0.2">
      <c r="A3727" t="s">
        <v>7493</v>
      </c>
      <c r="B3727" t="s">
        <v>7494</v>
      </c>
      <c r="C3727" t="s">
        <v>369</v>
      </c>
      <c r="D3727" t="s">
        <v>370</v>
      </c>
      <c r="E3727">
        <v>1</v>
      </c>
    </row>
    <row r="3728" spans="1:5" x14ac:dyDescent="0.2">
      <c r="A3728" t="s">
        <v>7495</v>
      </c>
      <c r="B3728" t="s">
        <v>7496</v>
      </c>
      <c r="C3728" t="s">
        <v>369</v>
      </c>
      <c r="D3728" t="s">
        <v>370</v>
      </c>
      <c r="E3728">
        <v>2</v>
      </c>
    </row>
    <row r="3729" spans="1:5" x14ac:dyDescent="0.2">
      <c r="A3729" t="s">
        <v>7497</v>
      </c>
      <c r="B3729" t="s">
        <v>7498</v>
      </c>
      <c r="C3729" t="s">
        <v>369</v>
      </c>
      <c r="D3729" t="s">
        <v>56</v>
      </c>
      <c r="E3729">
        <v>1</v>
      </c>
    </row>
    <row r="3730" spans="1:5" x14ac:dyDescent="0.2">
      <c r="A3730" t="s">
        <v>7499</v>
      </c>
      <c r="B3730" t="s">
        <v>7500</v>
      </c>
      <c r="C3730" t="s">
        <v>369</v>
      </c>
      <c r="D3730" t="s">
        <v>370</v>
      </c>
      <c r="E3730">
        <v>22</v>
      </c>
    </row>
    <row r="3731" spans="1:5" x14ac:dyDescent="0.2">
      <c r="A3731" t="s">
        <v>7501</v>
      </c>
      <c r="B3731" t="s">
        <v>7502</v>
      </c>
      <c r="C3731" t="s">
        <v>369</v>
      </c>
      <c r="D3731" t="s">
        <v>370</v>
      </c>
      <c r="E3731">
        <v>2</v>
      </c>
    </row>
    <row r="3732" spans="1:5" x14ac:dyDescent="0.2">
      <c r="A3732" t="s">
        <v>7503</v>
      </c>
      <c r="B3732" t="s">
        <v>7504</v>
      </c>
      <c r="C3732" t="s">
        <v>369</v>
      </c>
      <c r="D3732" t="s">
        <v>370</v>
      </c>
      <c r="E3732">
        <v>19</v>
      </c>
    </row>
    <row r="3733" spans="1:5" x14ac:dyDescent="0.2">
      <c r="A3733" t="s">
        <v>7505</v>
      </c>
      <c r="B3733" t="s">
        <v>7506</v>
      </c>
      <c r="C3733" t="s">
        <v>369</v>
      </c>
      <c r="D3733" t="s">
        <v>370</v>
      </c>
      <c r="E3733">
        <v>27</v>
      </c>
    </row>
    <row r="3734" spans="1:5" x14ac:dyDescent="0.2">
      <c r="A3734" t="s">
        <v>7507</v>
      </c>
      <c r="B3734" t="s">
        <v>7508</v>
      </c>
      <c r="C3734" t="s">
        <v>369</v>
      </c>
      <c r="D3734" t="s">
        <v>384</v>
      </c>
      <c r="E3734">
        <v>44</v>
      </c>
    </row>
    <row r="3735" spans="1:5" x14ac:dyDescent="0.2">
      <c r="A3735" t="s">
        <v>7509</v>
      </c>
      <c r="B3735" t="s">
        <v>7510</v>
      </c>
      <c r="C3735" t="s">
        <v>369</v>
      </c>
      <c r="D3735" t="s">
        <v>468</v>
      </c>
      <c r="E3735">
        <v>15</v>
      </c>
    </row>
    <row r="3736" spans="1:5" x14ac:dyDescent="0.2">
      <c r="A3736" t="s">
        <v>7511</v>
      </c>
      <c r="B3736" t="s">
        <v>7512</v>
      </c>
      <c r="C3736" t="s">
        <v>369</v>
      </c>
      <c r="D3736" t="s">
        <v>370</v>
      </c>
      <c r="E3736">
        <v>3</v>
      </c>
    </row>
    <row r="3737" spans="1:5" x14ac:dyDescent="0.2">
      <c r="A3737" t="s">
        <v>7513</v>
      </c>
      <c r="B3737" t="s">
        <v>7514</v>
      </c>
      <c r="C3737" t="s">
        <v>369</v>
      </c>
      <c r="D3737" t="s">
        <v>370</v>
      </c>
      <c r="E3737">
        <v>70</v>
      </c>
    </row>
    <row r="3738" spans="1:5" x14ac:dyDescent="0.2">
      <c r="A3738" t="s">
        <v>7515</v>
      </c>
      <c r="B3738" t="s">
        <v>7516</v>
      </c>
      <c r="C3738" t="s">
        <v>369</v>
      </c>
      <c r="D3738" t="s">
        <v>370</v>
      </c>
      <c r="E3738">
        <v>6</v>
      </c>
    </row>
    <row r="3739" spans="1:5" x14ac:dyDescent="0.2">
      <c r="A3739" t="s">
        <v>7517</v>
      </c>
      <c r="B3739" t="s">
        <v>7518</v>
      </c>
      <c r="C3739" t="s">
        <v>369</v>
      </c>
      <c r="D3739" t="s">
        <v>384</v>
      </c>
      <c r="E3739">
        <v>8</v>
      </c>
    </row>
    <row r="3740" spans="1:5" x14ac:dyDescent="0.2">
      <c r="A3740" t="s">
        <v>7519</v>
      </c>
      <c r="B3740" t="s">
        <v>7520</v>
      </c>
      <c r="C3740" t="s">
        <v>369</v>
      </c>
      <c r="D3740" t="s">
        <v>56</v>
      </c>
      <c r="E3740">
        <v>19</v>
      </c>
    </row>
    <row r="3741" spans="1:5" x14ac:dyDescent="0.2">
      <c r="A3741" t="s">
        <v>7521</v>
      </c>
      <c r="B3741" t="s">
        <v>7522</v>
      </c>
      <c r="C3741" t="s">
        <v>369</v>
      </c>
      <c r="D3741" t="s">
        <v>370</v>
      </c>
      <c r="E3741">
        <v>4</v>
      </c>
    </row>
    <row r="3742" spans="1:5" x14ac:dyDescent="0.2">
      <c r="A3742" t="s">
        <v>7523</v>
      </c>
      <c r="B3742" t="s">
        <v>7524</v>
      </c>
      <c r="C3742" t="s">
        <v>369</v>
      </c>
      <c r="D3742" t="s">
        <v>370</v>
      </c>
      <c r="E3742">
        <v>6</v>
      </c>
    </row>
    <row r="3743" spans="1:5" x14ac:dyDescent="0.2">
      <c r="A3743" t="s">
        <v>7525</v>
      </c>
      <c r="B3743" t="s">
        <v>7526</v>
      </c>
      <c r="C3743" t="s">
        <v>406</v>
      </c>
      <c r="D3743" t="s">
        <v>370</v>
      </c>
      <c r="E3743">
        <v>6</v>
      </c>
    </row>
    <row r="3744" spans="1:5" x14ac:dyDescent="0.2">
      <c r="A3744" t="s">
        <v>7527</v>
      </c>
      <c r="B3744" t="s">
        <v>7528</v>
      </c>
      <c r="C3744" t="s">
        <v>406</v>
      </c>
      <c r="D3744" t="s">
        <v>370</v>
      </c>
      <c r="E3744">
        <v>3</v>
      </c>
    </row>
    <row r="3745" spans="1:5" x14ac:dyDescent="0.2">
      <c r="A3745" t="s">
        <v>7529</v>
      </c>
      <c r="B3745" t="s">
        <v>7530</v>
      </c>
      <c r="C3745" t="s">
        <v>406</v>
      </c>
      <c r="D3745" t="s">
        <v>463</v>
      </c>
      <c r="E3745">
        <v>7</v>
      </c>
    </row>
    <row r="3746" spans="1:5" x14ac:dyDescent="0.2">
      <c r="A3746" t="s">
        <v>7531</v>
      </c>
      <c r="B3746" t="s">
        <v>7532</v>
      </c>
      <c r="C3746" t="s">
        <v>406</v>
      </c>
      <c r="D3746" t="s">
        <v>370</v>
      </c>
      <c r="E3746">
        <v>1</v>
      </c>
    </row>
    <row r="3747" spans="1:5" x14ac:dyDescent="0.2">
      <c r="A3747" t="s">
        <v>7533</v>
      </c>
      <c r="B3747" t="s">
        <v>7534</v>
      </c>
      <c r="C3747" t="s">
        <v>369</v>
      </c>
      <c r="D3747" t="s">
        <v>384</v>
      </c>
      <c r="E3747">
        <v>7</v>
      </c>
    </row>
    <row r="3748" spans="1:5" x14ac:dyDescent="0.2">
      <c r="A3748" t="s">
        <v>7535</v>
      </c>
      <c r="B3748" t="s">
        <v>7536</v>
      </c>
      <c r="C3748" t="s">
        <v>406</v>
      </c>
      <c r="D3748" t="s">
        <v>384</v>
      </c>
      <c r="E3748">
        <v>3</v>
      </c>
    </row>
    <row r="3749" spans="1:5" x14ac:dyDescent="0.2">
      <c r="A3749" t="s">
        <v>7537</v>
      </c>
      <c r="B3749" t="s">
        <v>7538</v>
      </c>
      <c r="C3749" t="s">
        <v>369</v>
      </c>
      <c r="D3749" t="s">
        <v>56</v>
      </c>
      <c r="E3749">
        <v>6</v>
      </c>
    </row>
    <row r="3750" spans="1:5" x14ac:dyDescent="0.2">
      <c r="A3750" t="s">
        <v>7539</v>
      </c>
      <c r="B3750" t="s">
        <v>7540</v>
      </c>
      <c r="C3750" t="s">
        <v>369</v>
      </c>
      <c r="D3750" t="s">
        <v>384</v>
      </c>
      <c r="E3750">
        <v>4</v>
      </c>
    </row>
    <row r="3751" spans="1:5" x14ac:dyDescent="0.2">
      <c r="A3751" t="s">
        <v>7541</v>
      </c>
      <c r="B3751" t="s">
        <v>7542</v>
      </c>
      <c r="C3751" t="s">
        <v>369</v>
      </c>
      <c r="D3751" t="s">
        <v>384</v>
      </c>
      <c r="E3751">
        <v>2</v>
      </c>
    </row>
    <row r="3752" spans="1:5" x14ac:dyDescent="0.2">
      <c r="A3752" t="s">
        <v>7543</v>
      </c>
      <c r="B3752" t="s">
        <v>7544</v>
      </c>
      <c r="C3752" t="s">
        <v>369</v>
      </c>
      <c r="D3752" t="s">
        <v>370</v>
      </c>
      <c r="E3752">
        <v>9</v>
      </c>
    </row>
    <row r="3753" spans="1:5" x14ac:dyDescent="0.2">
      <c r="A3753" t="s">
        <v>7545</v>
      </c>
      <c r="B3753" t="s">
        <v>7546</v>
      </c>
      <c r="C3753" t="s">
        <v>369</v>
      </c>
      <c r="D3753" t="s">
        <v>384</v>
      </c>
      <c r="E3753">
        <v>3</v>
      </c>
    </row>
    <row r="3754" spans="1:5" x14ac:dyDescent="0.2">
      <c r="A3754" t="s">
        <v>7547</v>
      </c>
      <c r="B3754" t="s">
        <v>7548</v>
      </c>
      <c r="C3754" t="s">
        <v>369</v>
      </c>
      <c r="D3754" t="s">
        <v>370</v>
      </c>
      <c r="E3754">
        <v>2</v>
      </c>
    </row>
    <row r="3755" spans="1:5" x14ac:dyDescent="0.2">
      <c r="A3755" t="s">
        <v>7549</v>
      </c>
      <c r="B3755" t="s">
        <v>7550</v>
      </c>
      <c r="C3755" t="s">
        <v>369</v>
      </c>
      <c r="D3755" t="s">
        <v>370</v>
      </c>
      <c r="E3755">
        <v>11</v>
      </c>
    </row>
    <row r="3756" spans="1:5" x14ac:dyDescent="0.2">
      <c r="A3756" t="s">
        <v>7551</v>
      </c>
      <c r="B3756" t="s">
        <v>7552</v>
      </c>
      <c r="C3756" t="s">
        <v>369</v>
      </c>
      <c r="D3756" t="s">
        <v>370</v>
      </c>
      <c r="E3756">
        <v>7</v>
      </c>
    </row>
    <row r="3757" spans="1:5" x14ac:dyDescent="0.2">
      <c r="A3757" t="s">
        <v>7553</v>
      </c>
      <c r="B3757" t="s">
        <v>7554</v>
      </c>
      <c r="C3757" t="s">
        <v>369</v>
      </c>
      <c r="D3757" t="s">
        <v>370</v>
      </c>
      <c r="E3757">
        <v>2</v>
      </c>
    </row>
    <row r="3758" spans="1:5" x14ac:dyDescent="0.2">
      <c r="A3758" t="s">
        <v>7555</v>
      </c>
      <c r="B3758" t="s">
        <v>7556</v>
      </c>
      <c r="C3758" t="s">
        <v>369</v>
      </c>
      <c r="D3758" t="s">
        <v>370</v>
      </c>
      <c r="E3758">
        <v>29</v>
      </c>
    </row>
    <row r="3759" spans="1:5" x14ac:dyDescent="0.2">
      <c r="A3759" t="s">
        <v>7557</v>
      </c>
      <c r="B3759" t="s">
        <v>7558</v>
      </c>
      <c r="C3759" t="s">
        <v>369</v>
      </c>
      <c r="D3759" t="s">
        <v>384</v>
      </c>
      <c r="E3759">
        <v>6</v>
      </c>
    </row>
    <row r="3760" spans="1:5" x14ac:dyDescent="0.2">
      <c r="A3760" t="s">
        <v>7559</v>
      </c>
      <c r="B3760" t="s">
        <v>7560</v>
      </c>
      <c r="C3760" t="s">
        <v>369</v>
      </c>
      <c r="D3760" t="s">
        <v>370</v>
      </c>
      <c r="E3760">
        <v>5</v>
      </c>
    </row>
    <row r="3761" spans="1:5" x14ac:dyDescent="0.2">
      <c r="A3761" t="s">
        <v>7561</v>
      </c>
      <c r="B3761" t="s">
        <v>7562</v>
      </c>
      <c r="C3761" t="s">
        <v>369</v>
      </c>
      <c r="D3761" t="s">
        <v>384</v>
      </c>
      <c r="E3761">
        <v>14</v>
      </c>
    </row>
    <row r="3762" spans="1:5" x14ac:dyDescent="0.2">
      <c r="A3762" t="s">
        <v>7563</v>
      </c>
      <c r="B3762" t="s">
        <v>7564</v>
      </c>
      <c r="C3762" t="s">
        <v>406</v>
      </c>
      <c r="D3762" t="s">
        <v>370</v>
      </c>
      <c r="E3762">
        <v>13</v>
      </c>
    </row>
    <row r="3763" spans="1:5" x14ac:dyDescent="0.2">
      <c r="A3763" t="s">
        <v>7565</v>
      </c>
      <c r="B3763" t="s">
        <v>7566</v>
      </c>
      <c r="C3763" t="s">
        <v>369</v>
      </c>
      <c r="D3763" t="s">
        <v>384</v>
      </c>
      <c r="E3763">
        <v>2</v>
      </c>
    </row>
    <row r="3764" spans="1:5" x14ac:dyDescent="0.2">
      <c r="A3764" t="s">
        <v>7567</v>
      </c>
      <c r="B3764" t="s">
        <v>7568</v>
      </c>
      <c r="C3764" t="s">
        <v>369</v>
      </c>
      <c r="D3764" t="s">
        <v>370</v>
      </c>
      <c r="E3764">
        <v>2</v>
      </c>
    </row>
    <row r="3765" spans="1:5" x14ac:dyDescent="0.2">
      <c r="A3765" t="s">
        <v>7569</v>
      </c>
      <c r="B3765" t="s">
        <v>7570</v>
      </c>
      <c r="C3765" t="s">
        <v>369</v>
      </c>
      <c r="D3765" t="s">
        <v>370</v>
      </c>
      <c r="E3765">
        <v>2</v>
      </c>
    </row>
    <row r="3766" spans="1:5" x14ac:dyDescent="0.2">
      <c r="A3766" t="s">
        <v>7571</v>
      </c>
      <c r="B3766" t="s">
        <v>7572</v>
      </c>
      <c r="C3766" t="s">
        <v>369</v>
      </c>
      <c r="D3766" t="s">
        <v>370</v>
      </c>
      <c r="E3766">
        <v>12</v>
      </c>
    </row>
    <row r="3767" spans="1:5" x14ac:dyDescent="0.2">
      <c r="A3767" t="s">
        <v>7573</v>
      </c>
      <c r="B3767" t="s">
        <v>7574</v>
      </c>
      <c r="C3767" t="s">
        <v>369</v>
      </c>
      <c r="D3767" t="s">
        <v>384</v>
      </c>
      <c r="E3767">
        <v>21</v>
      </c>
    </row>
    <row r="3768" spans="1:5" x14ac:dyDescent="0.2">
      <c r="A3768" t="s">
        <v>7575</v>
      </c>
      <c r="B3768" t="s">
        <v>7576</v>
      </c>
      <c r="C3768" t="s">
        <v>406</v>
      </c>
      <c r="D3768" t="s">
        <v>384</v>
      </c>
      <c r="E3768">
        <v>22</v>
      </c>
    </row>
    <row r="3769" spans="1:5" x14ac:dyDescent="0.2">
      <c r="A3769" t="s">
        <v>7577</v>
      </c>
      <c r="B3769" t="s">
        <v>7578</v>
      </c>
      <c r="C3769" t="s">
        <v>369</v>
      </c>
      <c r="D3769" t="s">
        <v>370</v>
      </c>
      <c r="E3769">
        <v>5</v>
      </c>
    </row>
    <row r="3770" spans="1:5" x14ac:dyDescent="0.2">
      <c r="A3770" t="s">
        <v>7579</v>
      </c>
      <c r="B3770" t="s">
        <v>7580</v>
      </c>
      <c r="C3770" t="s">
        <v>369</v>
      </c>
      <c r="D3770" t="s">
        <v>370</v>
      </c>
      <c r="E3770">
        <v>6</v>
      </c>
    </row>
    <row r="3771" spans="1:5" x14ac:dyDescent="0.2">
      <c r="A3771" t="s">
        <v>7581</v>
      </c>
      <c r="B3771" t="s">
        <v>7582</v>
      </c>
      <c r="C3771" t="s">
        <v>369</v>
      </c>
      <c r="D3771" t="s">
        <v>370</v>
      </c>
      <c r="E3771">
        <v>4</v>
      </c>
    </row>
    <row r="3772" spans="1:5" x14ac:dyDescent="0.2">
      <c r="A3772" t="s">
        <v>7583</v>
      </c>
      <c r="B3772" t="s">
        <v>7584</v>
      </c>
      <c r="C3772" t="s">
        <v>369</v>
      </c>
      <c r="D3772" t="s">
        <v>384</v>
      </c>
      <c r="E3772">
        <v>2</v>
      </c>
    </row>
    <row r="3773" spans="1:5" x14ac:dyDescent="0.2">
      <c r="A3773" t="s">
        <v>7585</v>
      </c>
      <c r="B3773" t="s">
        <v>7586</v>
      </c>
      <c r="C3773" t="s">
        <v>369</v>
      </c>
      <c r="D3773" t="s">
        <v>370</v>
      </c>
      <c r="E3773">
        <v>3</v>
      </c>
    </row>
    <row r="3774" spans="1:5" x14ac:dyDescent="0.2">
      <c r="A3774" t="s">
        <v>7587</v>
      </c>
      <c r="B3774" t="s">
        <v>7588</v>
      </c>
      <c r="C3774" t="s">
        <v>369</v>
      </c>
      <c r="D3774" t="s">
        <v>370</v>
      </c>
      <c r="E3774">
        <v>3</v>
      </c>
    </row>
    <row r="3775" spans="1:5" x14ac:dyDescent="0.2">
      <c r="A3775" t="s">
        <v>7589</v>
      </c>
      <c r="B3775" t="s">
        <v>7590</v>
      </c>
      <c r="C3775" t="s">
        <v>369</v>
      </c>
      <c r="D3775" t="s">
        <v>370</v>
      </c>
      <c r="E3775">
        <v>6</v>
      </c>
    </row>
    <row r="3776" spans="1:5" x14ac:dyDescent="0.2">
      <c r="A3776" t="s">
        <v>7591</v>
      </c>
      <c r="B3776" t="s">
        <v>7592</v>
      </c>
      <c r="C3776" t="s">
        <v>369</v>
      </c>
      <c r="D3776" t="s">
        <v>370</v>
      </c>
      <c r="E3776">
        <v>25</v>
      </c>
    </row>
    <row r="3777" spans="1:5" x14ac:dyDescent="0.2">
      <c r="A3777" t="s">
        <v>7593</v>
      </c>
      <c r="B3777" t="s">
        <v>7594</v>
      </c>
      <c r="C3777" t="s">
        <v>369</v>
      </c>
      <c r="D3777" t="s">
        <v>370</v>
      </c>
      <c r="E3777">
        <v>139</v>
      </c>
    </row>
    <row r="3778" spans="1:5" x14ac:dyDescent="0.2">
      <c r="A3778" t="s">
        <v>7595</v>
      </c>
      <c r="B3778" t="s">
        <v>7596</v>
      </c>
      <c r="C3778" t="s">
        <v>369</v>
      </c>
      <c r="D3778" t="s">
        <v>370</v>
      </c>
      <c r="E3778">
        <v>17</v>
      </c>
    </row>
    <row r="3779" spans="1:5" x14ac:dyDescent="0.2">
      <c r="A3779" t="s">
        <v>7597</v>
      </c>
      <c r="B3779" t="s">
        <v>7598</v>
      </c>
      <c r="C3779" t="s">
        <v>369</v>
      </c>
      <c r="D3779" t="s">
        <v>370</v>
      </c>
      <c r="E3779">
        <v>25</v>
      </c>
    </row>
    <row r="3780" spans="1:5" x14ac:dyDescent="0.2">
      <c r="A3780" t="s">
        <v>7599</v>
      </c>
      <c r="B3780" t="s">
        <v>7600</v>
      </c>
      <c r="C3780" t="s">
        <v>369</v>
      </c>
      <c r="D3780" t="s">
        <v>370</v>
      </c>
      <c r="E3780">
        <v>12</v>
      </c>
    </row>
    <row r="3781" spans="1:5" x14ac:dyDescent="0.2">
      <c r="A3781" t="s">
        <v>7601</v>
      </c>
      <c r="B3781" t="s">
        <v>7602</v>
      </c>
      <c r="C3781" t="s">
        <v>369</v>
      </c>
      <c r="D3781" t="s">
        <v>370</v>
      </c>
      <c r="E3781">
        <v>2</v>
      </c>
    </row>
    <row r="3782" spans="1:5" x14ac:dyDescent="0.2">
      <c r="A3782" t="s">
        <v>7603</v>
      </c>
      <c r="B3782" t="s">
        <v>7604</v>
      </c>
      <c r="C3782" t="s">
        <v>406</v>
      </c>
      <c r="D3782" t="s">
        <v>370</v>
      </c>
      <c r="E3782">
        <v>1</v>
      </c>
    </row>
    <row r="3783" spans="1:5" x14ac:dyDescent="0.2">
      <c r="A3783" t="s">
        <v>7605</v>
      </c>
      <c r="B3783" t="s">
        <v>7606</v>
      </c>
      <c r="C3783" t="s">
        <v>369</v>
      </c>
      <c r="D3783" t="s">
        <v>370</v>
      </c>
      <c r="E3783">
        <v>8</v>
      </c>
    </row>
    <row r="3784" spans="1:5" x14ac:dyDescent="0.2">
      <c r="A3784" t="s">
        <v>7607</v>
      </c>
      <c r="B3784" t="s">
        <v>7608</v>
      </c>
      <c r="C3784" t="s">
        <v>406</v>
      </c>
      <c r="D3784" t="s">
        <v>463</v>
      </c>
      <c r="E3784">
        <v>2</v>
      </c>
    </row>
    <row r="3785" spans="1:5" x14ac:dyDescent="0.2">
      <c r="A3785" t="s">
        <v>7609</v>
      </c>
      <c r="B3785" t="s">
        <v>7610</v>
      </c>
      <c r="C3785" t="s">
        <v>369</v>
      </c>
      <c r="D3785" t="s">
        <v>370</v>
      </c>
      <c r="E3785">
        <v>60</v>
      </c>
    </row>
    <row r="3786" spans="1:5" x14ac:dyDescent="0.2">
      <c r="A3786" t="s">
        <v>7611</v>
      </c>
      <c r="B3786" t="s">
        <v>7612</v>
      </c>
      <c r="C3786" t="s">
        <v>369</v>
      </c>
      <c r="D3786" t="s">
        <v>370</v>
      </c>
      <c r="E3786">
        <v>2</v>
      </c>
    </row>
    <row r="3787" spans="1:5" x14ac:dyDescent="0.2">
      <c r="A3787" t="s">
        <v>7613</v>
      </c>
      <c r="B3787" t="s">
        <v>7614</v>
      </c>
      <c r="C3787" t="s">
        <v>369</v>
      </c>
      <c r="D3787" t="s">
        <v>370</v>
      </c>
      <c r="E3787">
        <v>32</v>
      </c>
    </row>
    <row r="3788" spans="1:5" x14ac:dyDescent="0.2">
      <c r="A3788" t="s">
        <v>7615</v>
      </c>
      <c r="B3788" t="s">
        <v>7616</v>
      </c>
      <c r="C3788" t="s">
        <v>369</v>
      </c>
      <c r="D3788" t="s">
        <v>384</v>
      </c>
      <c r="E3788">
        <v>4</v>
      </c>
    </row>
    <row r="3789" spans="1:5" x14ac:dyDescent="0.2">
      <c r="A3789" t="s">
        <v>7617</v>
      </c>
      <c r="B3789" t="s">
        <v>7618</v>
      </c>
      <c r="C3789" t="s">
        <v>369</v>
      </c>
      <c r="D3789" t="s">
        <v>370</v>
      </c>
      <c r="E3789">
        <v>232</v>
      </c>
    </row>
    <row r="3790" spans="1:5" x14ac:dyDescent="0.2">
      <c r="A3790" t="s">
        <v>7619</v>
      </c>
      <c r="B3790" t="s">
        <v>7620</v>
      </c>
      <c r="C3790" t="s">
        <v>369</v>
      </c>
      <c r="D3790" t="s">
        <v>468</v>
      </c>
      <c r="E3790">
        <v>219</v>
      </c>
    </row>
    <row r="3791" spans="1:5" x14ac:dyDescent="0.2">
      <c r="A3791" t="s">
        <v>7621</v>
      </c>
      <c r="B3791" t="s">
        <v>7622</v>
      </c>
      <c r="C3791" t="s">
        <v>369</v>
      </c>
      <c r="D3791" t="s">
        <v>384</v>
      </c>
      <c r="E3791">
        <v>16</v>
      </c>
    </row>
    <row r="3792" spans="1:5" x14ac:dyDescent="0.2">
      <c r="A3792" t="s">
        <v>7623</v>
      </c>
      <c r="B3792" t="s">
        <v>7624</v>
      </c>
      <c r="C3792" t="s">
        <v>406</v>
      </c>
      <c r="D3792" t="s">
        <v>463</v>
      </c>
      <c r="E3792">
        <v>36</v>
      </c>
    </row>
    <row r="3793" spans="1:5" x14ac:dyDescent="0.2">
      <c r="A3793" t="s">
        <v>7625</v>
      </c>
      <c r="B3793" t="s">
        <v>7626</v>
      </c>
      <c r="C3793" t="s">
        <v>369</v>
      </c>
      <c r="D3793" t="s">
        <v>370</v>
      </c>
      <c r="E3793">
        <v>1</v>
      </c>
    </row>
    <row r="3794" spans="1:5" x14ac:dyDescent="0.2">
      <c r="A3794" t="s">
        <v>7627</v>
      </c>
      <c r="B3794" t="s">
        <v>7628</v>
      </c>
      <c r="C3794" t="s">
        <v>369</v>
      </c>
      <c r="D3794" t="s">
        <v>384</v>
      </c>
      <c r="E3794">
        <v>3</v>
      </c>
    </row>
    <row r="3795" spans="1:5" x14ac:dyDescent="0.2">
      <c r="A3795" t="s">
        <v>7629</v>
      </c>
      <c r="B3795" t="s">
        <v>7630</v>
      </c>
      <c r="C3795" t="s">
        <v>369</v>
      </c>
      <c r="D3795" t="s">
        <v>370</v>
      </c>
      <c r="E3795">
        <v>4</v>
      </c>
    </row>
    <row r="3796" spans="1:5" x14ac:dyDescent="0.2">
      <c r="A3796" t="s">
        <v>7631</v>
      </c>
      <c r="B3796" t="s">
        <v>7632</v>
      </c>
      <c r="C3796" t="s">
        <v>369</v>
      </c>
      <c r="D3796" t="s">
        <v>370</v>
      </c>
      <c r="E3796">
        <v>24</v>
      </c>
    </row>
    <row r="3797" spans="1:5" x14ac:dyDescent="0.2">
      <c r="A3797" t="s">
        <v>7633</v>
      </c>
      <c r="B3797" t="s">
        <v>7634</v>
      </c>
      <c r="C3797" t="s">
        <v>369</v>
      </c>
      <c r="D3797" t="s">
        <v>370</v>
      </c>
      <c r="E3797">
        <v>17</v>
      </c>
    </row>
    <row r="3798" spans="1:5" x14ac:dyDescent="0.2">
      <c r="A3798" t="s">
        <v>7635</v>
      </c>
      <c r="B3798" t="s">
        <v>7636</v>
      </c>
      <c r="C3798" t="s">
        <v>369</v>
      </c>
      <c r="D3798" t="s">
        <v>370</v>
      </c>
      <c r="E3798">
        <v>9</v>
      </c>
    </row>
    <row r="3799" spans="1:5" x14ac:dyDescent="0.2">
      <c r="A3799" t="s">
        <v>7637</v>
      </c>
      <c r="B3799" t="s">
        <v>7638</v>
      </c>
      <c r="C3799" t="s">
        <v>369</v>
      </c>
      <c r="D3799" t="s">
        <v>370</v>
      </c>
      <c r="E3799">
        <v>6</v>
      </c>
    </row>
    <row r="3800" spans="1:5" x14ac:dyDescent="0.2">
      <c r="A3800" t="s">
        <v>7639</v>
      </c>
      <c r="B3800" t="s">
        <v>7640</v>
      </c>
      <c r="C3800" t="s">
        <v>369</v>
      </c>
      <c r="D3800" t="s">
        <v>370</v>
      </c>
      <c r="E3800">
        <v>1</v>
      </c>
    </row>
    <row r="3801" spans="1:5" x14ac:dyDescent="0.2">
      <c r="A3801" t="s">
        <v>7641</v>
      </c>
      <c r="B3801" t="s">
        <v>7642</v>
      </c>
      <c r="C3801" t="s">
        <v>369</v>
      </c>
      <c r="D3801" t="s">
        <v>370</v>
      </c>
      <c r="E3801">
        <v>3</v>
      </c>
    </row>
    <row r="3802" spans="1:5" x14ac:dyDescent="0.2">
      <c r="A3802" t="s">
        <v>7643</v>
      </c>
      <c r="B3802" t="s">
        <v>7644</v>
      </c>
      <c r="C3802" t="s">
        <v>369</v>
      </c>
      <c r="D3802" t="s">
        <v>370</v>
      </c>
      <c r="E3802">
        <v>6</v>
      </c>
    </row>
    <row r="3803" spans="1:5" x14ac:dyDescent="0.2">
      <c r="A3803" t="s">
        <v>7645</v>
      </c>
      <c r="B3803" t="s">
        <v>7646</v>
      </c>
      <c r="C3803" t="s">
        <v>369</v>
      </c>
      <c r="D3803" t="s">
        <v>370</v>
      </c>
      <c r="E3803">
        <v>8</v>
      </c>
    </row>
    <row r="3804" spans="1:5" x14ac:dyDescent="0.2">
      <c r="A3804" t="s">
        <v>7647</v>
      </c>
      <c r="B3804" t="s">
        <v>7648</v>
      </c>
      <c r="C3804" t="s">
        <v>369</v>
      </c>
      <c r="D3804" t="s">
        <v>370</v>
      </c>
      <c r="E3804">
        <v>17</v>
      </c>
    </row>
    <row r="3805" spans="1:5" x14ac:dyDescent="0.2">
      <c r="A3805" t="s">
        <v>7649</v>
      </c>
      <c r="B3805" t="s">
        <v>7650</v>
      </c>
      <c r="C3805" t="s">
        <v>369</v>
      </c>
      <c r="D3805" t="s">
        <v>370</v>
      </c>
      <c r="E3805">
        <v>36</v>
      </c>
    </row>
    <row r="3806" spans="1:5" x14ac:dyDescent="0.2">
      <c r="A3806" t="s">
        <v>7651</v>
      </c>
      <c r="B3806" t="s">
        <v>7652</v>
      </c>
      <c r="C3806" t="s">
        <v>369</v>
      </c>
      <c r="D3806" t="s">
        <v>370</v>
      </c>
      <c r="E3806">
        <v>30</v>
      </c>
    </row>
    <row r="3807" spans="1:5" x14ac:dyDescent="0.2">
      <c r="A3807" t="s">
        <v>7653</v>
      </c>
      <c r="B3807" t="s">
        <v>7654</v>
      </c>
      <c r="C3807" t="s">
        <v>369</v>
      </c>
      <c r="D3807" t="s">
        <v>384</v>
      </c>
      <c r="E3807">
        <v>5</v>
      </c>
    </row>
    <row r="3808" spans="1:5" x14ac:dyDescent="0.2">
      <c r="A3808" t="s">
        <v>7655</v>
      </c>
      <c r="B3808" t="s">
        <v>7656</v>
      </c>
      <c r="C3808" t="s">
        <v>369</v>
      </c>
      <c r="D3808" t="s">
        <v>370</v>
      </c>
      <c r="E3808">
        <v>28</v>
      </c>
    </row>
    <row r="3809" spans="1:5" x14ac:dyDescent="0.2">
      <c r="A3809" t="s">
        <v>7657</v>
      </c>
      <c r="B3809" t="s">
        <v>7658</v>
      </c>
      <c r="C3809" t="s">
        <v>369</v>
      </c>
      <c r="D3809" t="s">
        <v>370</v>
      </c>
      <c r="E3809">
        <v>2</v>
      </c>
    </row>
    <row r="3810" spans="1:5" x14ac:dyDescent="0.2">
      <c r="A3810" t="s">
        <v>7659</v>
      </c>
      <c r="B3810" t="s">
        <v>7660</v>
      </c>
      <c r="C3810" t="s">
        <v>406</v>
      </c>
      <c r="D3810" t="s">
        <v>370</v>
      </c>
      <c r="E3810">
        <v>1</v>
      </c>
    </row>
    <row r="3811" spans="1:5" x14ac:dyDescent="0.2">
      <c r="A3811" t="s">
        <v>7661</v>
      </c>
      <c r="B3811" t="s">
        <v>7662</v>
      </c>
      <c r="C3811" t="s">
        <v>369</v>
      </c>
      <c r="D3811" t="s">
        <v>370</v>
      </c>
      <c r="E3811">
        <v>5</v>
      </c>
    </row>
    <row r="3812" spans="1:5" x14ac:dyDescent="0.2">
      <c r="A3812" t="s">
        <v>7663</v>
      </c>
      <c r="B3812" t="s">
        <v>7664</v>
      </c>
      <c r="C3812" t="s">
        <v>369</v>
      </c>
      <c r="D3812" t="s">
        <v>370</v>
      </c>
      <c r="E3812">
        <v>11</v>
      </c>
    </row>
    <row r="3813" spans="1:5" x14ac:dyDescent="0.2">
      <c r="A3813" t="s">
        <v>7665</v>
      </c>
      <c r="B3813" t="s">
        <v>7666</v>
      </c>
      <c r="C3813" t="s">
        <v>369</v>
      </c>
      <c r="D3813" t="s">
        <v>370</v>
      </c>
      <c r="E3813">
        <v>2</v>
      </c>
    </row>
    <row r="3814" spans="1:5" x14ac:dyDescent="0.2">
      <c r="A3814" t="s">
        <v>7667</v>
      </c>
      <c r="B3814" t="s">
        <v>7668</v>
      </c>
      <c r="C3814" t="s">
        <v>369</v>
      </c>
      <c r="D3814" t="s">
        <v>370</v>
      </c>
      <c r="E3814">
        <v>8</v>
      </c>
    </row>
    <row r="3815" spans="1:5" x14ac:dyDescent="0.2">
      <c r="A3815" t="s">
        <v>7669</v>
      </c>
      <c r="B3815" t="s">
        <v>7670</v>
      </c>
      <c r="C3815" t="s">
        <v>369</v>
      </c>
      <c r="D3815" t="s">
        <v>370</v>
      </c>
      <c r="E3815">
        <v>139</v>
      </c>
    </row>
    <row r="3816" spans="1:5" x14ac:dyDescent="0.2">
      <c r="A3816" t="s">
        <v>7671</v>
      </c>
      <c r="B3816" t="s">
        <v>7672</v>
      </c>
      <c r="C3816" t="s">
        <v>369</v>
      </c>
      <c r="D3816" t="s">
        <v>370</v>
      </c>
      <c r="E3816">
        <v>62</v>
      </c>
    </row>
    <row r="3817" spans="1:5" x14ac:dyDescent="0.2">
      <c r="A3817" t="s">
        <v>7673</v>
      </c>
      <c r="B3817" t="s">
        <v>7674</v>
      </c>
      <c r="C3817" t="s">
        <v>369</v>
      </c>
      <c r="D3817" t="s">
        <v>370</v>
      </c>
      <c r="E3817">
        <v>356</v>
      </c>
    </row>
    <row r="3818" spans="1:5" x14ac:dyDescent="0.2">
      <c r="A3818" t="s">
        <v>7675</v>
      </c>
      <c r="B3818" t="s">
        <v>7676</v>
      </c>
      <c r="C3818" t="s">
        <v>369</v>
      </c>
      <c r="D3818" t="s">
        <v>384</v>
      </c>
      <c r="E3818">
        <v>4</v>
      </c>
    </row>
    <row r="3819" spans="1:5" x14ac:dyDescent="0.2">
      <c r="A3819" t="s">
        <v>7677</v>
      </c>
      <c r="B3819" t="s">
        <v>7678</v>
      </c>
      <c r="C3819" t="s">
        <v>369</v>
      </c>
      <c r="D3819" t="s">
        <v>370</v>
      </c>
      <c r="E3819">
        <v>26</v>
      </c>
    </row>
    <row r="3820" spans="1:5" x14ac:dyDescent="0.2">
      <c r="A3820" t="s">
        <v>7679</v>
      </c>
      <c r="B3820" t="s">
        <v>7680</v>
      </c>
      <c r="C3820" t="s">
        <v>369</v>
      </c>
      <c r="D3820" t="s">
        <v>370</v>
      </c>
      <c r="E3820">
        <v>4</v>
      </c>
    </row>
    <row r="3821" spans="1:5" x14ac:dyDescent="0.2">
      <c r="A3821" t="s">
        <v>7681</v>
      </c>
      <c r="B3821" t="s">
        <v>7682</v>
      </c>
      <c r="C3821" t="s">
        <v>369</v>
      </c>
      <c r="D3821" t="s">
        <v>416</v>
      </c>
      <c r="E3821">
        <v>23</v>
      </c>
    </row>
    <row r="3822" spans="1:5" x14ac:dyDescent="0.2">
      <c r="A3822" t="s">
        <v>7683</v>
      </c>
      <c r="B3822" t="s">
        <v>7684</v>
      </c>
      <c r="C3822" t="s">
        <v>369</v>
      </c>
      <c r="D3822" t="s">
        <v>370</v>
      </c>
      <c r="E3822">
        <v>16</v>
      </c>
    </row>
    <row r="3823" spans="1:5" x14ac:dyDescent="0.2">
      <c r="A3823" t="s">
        <v>7685</v>
      </c>
      <c r="B3823" t="s">
        <v>7686</v>
      </c>
      <c r="C3823" t="s">
        <v>406</v>
      </c>
      <c r="D3823" t="s">
        <v>384</v>
      </c>
      <c r="E3823">
        <v>2</v>
      </c>
    </row>
    <row r="3824" spans="1:5" x14ac:dyDescent="0.2">
      <c r="A3824" t="s">
        <v>7687</v>
      </c>
      <c r="B3824" t="s">
        <v>7688</v>
      </c>
      <c r="C3824" t="s">
        <v>369</v>
      </c>
      <c r="D3824" t="s">
        <v>370</v>
      </c>
      <c r="E3824">
        <v>6</v>
      </c>
    </row>
    <row r="3825" spans="1:5" x14ac:dyDescent="0.2">
      <c r="A3825" t="s">
        <v>7689</v>
      </c>
      <c r="B3825" t="s">
        <v>7690</v>
      </c>
      <c r="C3825" t="s">
        <v>406</v>
      </c>
      <c r="D3825" t="s">
        <v>370</v>
      </c>
      <c r="E3825">
        <v>13</v>
      </c>
    </row>
    <row r="3826" spans="1:5" x14ac:dyDescent="0.2">
      <c r="A3826" t="s">
        <v>7691</v>
      </c>
      <c r="B3826" t="s">
        <v>7692</v>
      </c>
      <c r="C3826" t="s">
        <v>369</v>
      </c>
      <c r="D3826" t="s">
        <v>370</v>
      </c>
      <c r="E3826">
        <v>28</v>
      </c>
    </row>
    <row r="3827" spans="1:5" x14ac:dyDescent="0.2">
      <c r="A3827" t="s">
        <v>7693</v>
      </c>
      <c r="B3827" t="s">
        <v>7694</v>
      </c>
      <c r="C3827" t="s">
        <v>406</v>
      </c>
      <c r="D3827" t="s">
        <v>463</v>
      </c>
      <c r="E3827">
        <v>8</v>
      </c>
    </row>
    <row r="3828" spans="1:5" x14ac:dyDescent="0.2">
      <c r="A3828" t="s">
        <v>7695</v>
      </c>
      <c r="B3828" t="s">
        <v>7696</v>
      </c>
      <c r="C3828" t="s">
        <v>369</v>
      </c>
      <c r="D3828" t="s">
        <v>370</v>
      </c>
      <c r="E3828">
        <v>15</v>
      </c>
    </row>
    <row r="3829" spans="1:5" x14ac:dyDescent="0.2">
      <c r="A3829" t="s">
        <v>7697</v>
      </c>
      <c r="B3829" t="s">
        <v>7698</v>
      </c>
      <c r="C3829" t="s">
        <v>369</v>
      </c>
      <c r="D3829" t="s">
        <v>370</v>
      </c>
      <c r="E3829">
        <v>56</v>
      </c>
    </row>
    <row r="3830" spans="1:5" x14ac:dyDescent="0.2">
      <c r="A3830" t="s">
        <v>7699</v>
      </c>
      <c r="B3830" t="s">
        <v>7700</v>
      </c>
      <c r="C3830" t="s">
        <v>406</v>
      </c>
      <c r="D3830" t="s">
        <v>370</v>
      </c>
      <c r="E3830">
        <v>168</v>
      </c>
    </row>
    <row r="3831" spans="1:5" x14ac:dyDescent="0.2">
      <c r="A3831" t="s">
        <v>7701</v>
      </c>
      <c r="B3831" t="s">
        <v>7702</v>
      </c>
      <c r="C3831" t="s">
        <v>369</v>
      </c>
      <c r="D3831" t="s">
        <v>370</v>
      </c>
      <c r="E3831">
        <v>3</v>
      </c>
    </row>
    <row r="3832" spans="1:5" x14ac:dyDescent="0.2">
      <c r="A3832" t="s">
        <v>7703</v>
      </c>
      <c r="B3832" t="s">
        <v>7704</v>
      </c>
      <c r="C3832" t="s">
        <v>406</v>
      </c>
      <c r="D3832" t="s">
        <v>468</v>
      </c>
      <c r="E3832">
        <v>1</v>
      </c>
    </row>
    <row r="3833" spans="1:5" x14ac:dyDescent="0.2">
      <c r="A3833" t="s">
        <v>7705</v>
      </c>
      <c r="B3833" t="s">
        <v>7706</v>
      </c>
      <c r="C3833" t="s">
        <v>406</v>
      </c>
      <c r="D3833" t="s">
        <v>370</v>
      </c>
      <c r="E3833">
        <v>1</v>
      </c>
    </row>
    <row r="3834" spans="1:5" x14ac:dyDescent="0.2">
      <c r="A3834" t="s">
        <v>7707</v>
      </c>
      <c r="B3834" t="s">
        <v>7708</v>
      </c>
      <c r="C3834" t="s">
        <v>369</v>
      </c>
      <c r="D3834" t="s">
        <v>384</v>
      </c>
      <c r="E3834">
        <v>5</v>
      </c>
    </row>
    <row r="3835" spans="1:5" x14ac:dyDescent="0.2">
      <c r="A3835" t="s">
        <v>7709</v>
      </c>
      <c r="B3835" t="s">
        <v>7710</v>
      </c>
      <c r="C3835" t="s">
        <v>369</v>
      </c>
      <c r="D3835" t="s">
        <v>370</v>
      </c>
      <c r="E3835">
        <v>6</v>
      </c>
    </row>
    <row r="3836" spans="1:5" x14ac:dyDescent="0.2">
      <c r="A3836" t="s">
        <v>7711</v>
      </c>
      <c r="B3836" t="s">
        <v>7712</v>
      </c>
      <c r="C3836" t="s">
        <v>369</v>
      </c>
      <c r="D3836" t="s">
        <v>370</v>
      </c>
      <c r="E3836">
        <v>7</v>
      </c>
    </row>
    <row r="3837" spans="1:5" x14ac:dyDescent="0.2">
      <c r="A3837" t="s">
        <v>7713</v>
      </c>
      <c r="B3837" t="s">
        <v>7714</v>
      </c>
      <c r="C3837" t="s">
        <v>406</v>
      </c>
      <c r="D3837" t="s">
        <v>370</v>
      </c>
      <c r="E3837">
        <v>2</v>
      </c>
    </row>
    <row r="3838" spans="1:5" x14ac:dyDescent="0.2">
      <c r="A3838" t="s">
        <v>7715</v>
      </c>
      <c r="B3838" t="s">
        <v>7716</v>
      </c>
      <c r="C3838" t="s">
        <v>369</v>
      </c>
      <c r="D3838" t="s">
        <v>370</v>
      </c>
      <c r="E3838">
        <v>7</v>
      </c>
    </row>
    <row r="3839" spans="1:5" x14ac:dyDescent="0.2">
      <c r="A3839" t="s">
        <v>7717</v>
      </c>
      <c r="B3839" t="s">
        <v>7718</v>
      </c>
      <c r="C3839" t="s">
        <v>369</v>
      </c>
      <c r="D3839" t="s">
        <v>370</v>
      </c>
      <c r="E3839">
        <v>3</v>
      </c>
    </row>
    <row r="3840" spans="1:5" x14ac:dyDescent="0.2">
      <c r="A3840" t="s">
        <v>7719</v>
      </c>
      <c r="B3840" t="s">
        <v>7720</v>
      </c>
      <c r="C3840" t="s">
        <v>369</v>
      </c>
      <c r="D3840" t="s">
        <v>370</v>
      </c>
      <c r="E3840">
        <v>3</v>
      </c>
    </row>
    <row r="3841" spans="1:5" x14ac:dyDescent="0.2">
      <c r="A3841" t="s">
        <v>7721</v>
      </c>
      <c r="B3841" t="s">
        <v>7722</v>
      </c>
      <c r="C3841" t="s">
        <v>369</v>
      </c>
      <c r="D3841" t="s">
        <v>370</v>
      </c>
      <c r="E3841">
        <v>9</v>
      </c>
    </row>
    <row r="3842" spans="1:5" x14ac:dyDescent="0.2">
      <c r="A3842" t="s">
        <v>7723</v>
      </c>
      <c r="B3842" t="s">
        <v>7724</v>
      </c>
      <c r="C3842" t="s">
        <v>406</v>
      </c>
      <c r="D3842" t="s">
        <v>370</v>
      </c>
      <c r="E3842">
        <v>2</v>
      </c>
    </row>
    <row r="3843" spans="1:5" x14ac:dyDescent="0.2">
      <c r="A3843" t="s">
        <v>7725</v>
      </c>
      <c r="B3843" t="s">
        <v>7726</v>
      </c>
      <c r="C3843" t="s">
        <v>369</v>
      </c>
      <c r="D3843" t="s">
        <v>370</v>
      </c>
      <c r="E3843">
        <v>9</v>
      </c>
    </row>
    <row r="3844" spans="1:5" x14ac:dyDescent="0.2">
      <c r="A3844" t="s">
        <v>7727</v>
      </c>
      <c r="B3844" t="s">
        <v>7728</v>
      </c>
      <c r="C3844" t="s">
        <v>406</v>
      </c>
      <c r="D3844" t="s">
        <v>370</v>
      </c>
      <c r="E3844">
        <v>3</v>
      </c>
    </row>
    <row r="3845" spans="1:5" x14ac:dyDescent="0.2">
      <c r="A3845" t="s">
        <v>7729</v>
      </c>
      <c r="B3845" t="s">
        <v>7730</v>
      </c>
      <c r="C3845" t="s">
        <v>369</v>
      </c>
      <c r="D3845" t="s">
        <v>370</v>
      </c>
      <c r="E3845">
        <v>14</v>
      </c>
    </row>
    <row r="3846" spans="1:5" x14ac:dyDescent="0.2">
      <c r="A3846" t="s">
        <v>7731</v>
      </c>
      <c r="B3846" t="s">
        <v>7732</v>
      </c>
      <c r="C3846" t="s">
        <v>369</v>
      </c>
      <c r="D3846" t="s">
        <v>370</v>
      </c>
      <c r="E3846">
        <v>8</v>
      </c>
    </row>
    <row r="3847" spans="1:5" x14ac:dyDescent="0.2">
      <c r="A3847" t="s">
        <v>7733</v>
      </c>
      <c r="B3847" t="s">
        <v>7734</v>
      </c>
      <c r="C3847" t="s">
        <v>369</v>
      </c>
      <c r="D3847" t="s">
        <v>370</v>
      </c>
      <c r="E3847">
        <v>5</v>
      </c>
    </row>
    <row r="3848" spans="1:5" x14ac:dyDescent="0.2">
      <c r="A3848" t="s">
        <v>7735</v>
      </c>
      <c r="B3848" t="s">
        <v>7736</v>
      </c>
      <c r="C3848" t="s">
        <v>369</v>
      </c>
      <c r="D3848" t="s">
        <v>370</v>
      </c>
      <c r="E3848">
        <v>7</v>
      </c>
    </row>
    <row r="3849" spans="1:5" x14ac:dyDescent="0.2">
      <c r="A3849" t="s">
        <v>7737</v>
      </c>
      <c r="B3849" t="s">
        <v>7738</v>
      </c>
      <c r="C3849" t="s">
        <v>369</v>
      </c>
      <c r="D3849" t="s">
        <v>370</v>
      </c>
      <c r="E3849">
        <v>3</v>
      </c>
    </row>
    <row r="3850" spans="1:5" x14ac:dyDescent="0.2">
      <c r="A3850" t="s">
        <v>7739</v>
      </c>
      <c r="B3850" t="s">
        <v>7740</v>
      </c>
      <c r="C3850" t="s">
        <v>369</v>
      </c>
      <c r="D3850" t="s">
        <v>370</v>
      </c>
      <c r="E3850">
        <v>13</v>
      </c>
    </row>
    <row r="3851" spans="1:5" x14ac:dyDescent="0.2">
      <c r="A3851" t="s">
        <v>7741</v>
      </c>
      <c r="B3851" t="s">
        <v>7742</v>
      </c>
      <c r="C3851" t="s">
        <v>369</v>
      </c>
      <c r="D3851" t="s">
        <v>370</v>
      </c>
      <c r="E3851">
        <v>3</v>
      </c>
    </row>
    <row r="3852" spans="1:5" x14ac:dyDescent="0.2">
      <c r="A3852" t="s">
        <v>7743</v>
      </c>
      <c r="B3852" t="s">
        <v>7744</v>
      </c>
      <c r="C3852" t="s">
        <v>406</v>
      </c>
      <c r="D3852" t="s">
        <v>384</v>
      </c>
      <c r="E3852">
        <v>4</v>
      </c>
    </row>
    <row r="3853" spans="1:5" x14ac:dyDescent="0.2">
      <c r="A3853" t="s">
        <v>7745</v>
      </c>
      <c r="B3853" t="s">
        <v>7746</v>
      </c>
      <c r="C3853" t="s">
        <v>369</v>
      </c>
      <c r="D3853" t="s">
        <v>370</v>
      </c>
      <c r="E3853">
        <v>327</v>
      </c>
    </row>
    <row r="3854" spans="1:5" x14ac:dyDescent="0.2">
      <c r="A3854" t="s">
        <v>7747</v>
      </c>
      <c r="B3854" t="s">
        <v>7748</v>
      </c>
      <c r="C3854" t="s">
        <v>369</v>
      </c>
      <c r="D3854" t="s">
        <v>370</v>
      </c>
      <c r="E3854">
        <v>2</v>
      </c>
    </row>
    <row r="3855" spans="1:5" x14ac:dyDescent="0.2">
      <c r="A3855" t="s">
        <v>7749</v>
      </c>
      <c r="B3855" t="s">
        <v>7750</v>
      </c>
      <c r="C3855" t="s">
        <v>406</v>
      </c>
      <c r="D3855" t="s">
        <v>370</v>
      </c>
      <c r="E3855">
        <v>7</v>
      </c>
    </row>
    <row r="3856" spans="1:5" x14ac:dyDescent="0.2">
      <c r="A3856" t="s">
        <v>7751</v>
      </c>
      <c r="B3856" t="s">
        <v>7752</v>
      </c>
      <c r="C3856" t="s">
        <v>369</v>
      </c>
      <c r="D3856" t="s">
        <v>370</v>
      </c>
      <c r="E3856">
        <v>7</v>
      </c>
    </row>
    <row r="3857" spans="1:5" x14ac:dyDescent="0.2">
      <c r="A3857" t="s">
        <v>7753</v>
      </c>
      <c r="B3857" t="s">
        <v>7754</v>
      </c>
      <c r="C3857" t="s">
        <v>369</v>
      </c>
      <c r="D3857" t="s">
        <v>56</v>
      </c>
      <c r="E3857">
        <v>24</v>
      </c>
    </row>
    <row r="3858" spans="1:5" x14ac:dyDescent="0.2">
      <c r="A3858" t="s">
        <v>7755</v>
      </c>
      <c r="B3858" t="s">
        <v>7756</v>
      </c>
      <c r="C3858" t="s">
        <v>369</v>
      </c>
      <c r="D3858" t="s">
        <v>370</v>
      </c>
      <c r="E3858">
        <v>7</v>
      </c>
    </row>
    <row r="3859" spans="1:5" x14ac:dyDescent="0.2">
      <c r="A3859" t="s">
        <v>7757</v>
      </c>
      <c r="B3859" t="s">
        <v>7758</v>
      </c>
      <c r="C3859" t="s">
        <v>369</v>
      </c>
      <c r="D3859" t="s">
        <v>370</v>
      </c>
      <c r="E3859">
        <v>21</v>
      </c>
    </row>
    <row r="3860" spans="1:5" x14ac:dyDescent="0.2">
      <c r="A3860" t="s">
        <v>7759</v>
      </c>
      <c r="B3860" t="s">
        <v>7760</v>
      </c>
      <c r="C3860" t="s">
        <v>369</v>
      </c>
      <c r="D3860" t="s">
        <v>370</v>
      </c>
      <c r="E3860">
        <v>4</v>
      </c>
    </row>
    <row r="3861" spans="1:5" x14ac:dyDescent="0.2">
      <c r="A3861" t="s">
        <v>7761</v>
      </c>
      <c r="B3861" t="s">
        <v>7762</v>
      </c>
      <c r="C3861" t="s">
        <v>369</v>
      </c>
      <c r="D3861" t="s">
        <v>370</v>
      </c>
      <c r="E3861">
        <v>45</v>
      </c>
    </row>
    <row r="3862" spans="1:5" x14ac:dyDescent="0.2">
      <c r="A3862" t="s">
        <v>7763</v>
      </c>
      <c r="B3862" t="s">
        <v>7764</v>
      </c>
      <c r="C3862" t="s">
        <v>369</v>
      </c>
      <c r="D3862" t="s">
        <v>370</v>
      </c>
      <c r="E3862">
        <v>2</v>
      </c>
    </row>
    <row r="3863" spans="1:5" x14ac:dyDescent="0.2">
      <c r="A3863" t="s">
        <v>7765</v>
      </c>
      <c r="B3863" t="s">
        <v>7766</v>
      </c>
      <c r="C3863" t="s">
        <v>369</v>
      </c>
      <c r="D3863" t="s">
        <v>370</v>
      </c>
      <c r="E3863">
        <v>37</v>
      </c>
    </row>
    <row r="3864" spans="1:5" x14ac:dyDescent="0.2">
      <c r="A3864" t="s">
        <v>7767</v>
      </c>
      <c r="B3864" t="s">
        <v>7768</v>
      </c>
      <c r="C3864" t="s">
        <v>406</v>
      </c>
      <c r="D3864" t="s">
        <v>370</v>
      </c>
      <c r="E3864">
        <v>1</v>
      </c>
    </row>
    <row r="3865" spans="1:5" x14ac:dyDescent="0.2">
      <c r="A3865" t="s">
        <v>7769</v>
      </c>
      <c r="B3865" t="s">
        <v>7770</v>
      </c>
      <c r="C3865" t="s">
        <v>369</v>
      </c>
      <c r="D3865" t="s">
        <v>370</v>
      </c>
      <c r="E3865">
        <v>9</v>
      </c>
    </row>
    <row r="3866" spans="1:5" x14ac:dyDescent="0.2">
      <c r="A3866" t="s">
        <v>7771</v>
      </c>
      <c r="B3866" t="s">
        <v>7772</v>
      </c>
      <c r="C3866" t="s">
        <v>369</v>
      </c>
      <c r="D3866" t="s">
        <v>370</v>
      </c>
      <c r="E3866">
        <v>3</v>
      </c>
    </row>
    <row r="3867" spans="1:5" x14ac:dyDescent="0.2">
      <c r="A3867" t="s">
        <v>7773</v>
      </c>
      <c r="B3867" t="s">
        <v>7774</v>
      </c>
      <c r="C3867" t="s">
        <v>406</v>
      </c>
      <c r="D3867" t="s">
        <v>384</v>
      </c>
      <c r="E3867">
        <v>1</v>
      </c>
    </row>
    <row r="3868" spans="1:5" x14ac:dyDescent="0.2">
      <c r="A3868" t="s">
        <v>7775</v>
      </c>
      <c r="B3868" t="s">
        <v>7776</v>
      </c>
      <c r="C3868" t="s">
        <v>406</v>
      </c>
      <c r="D3868" t="s">
        <v>370</v>
      </c>
      <c r="E3868">
        <v>1</v>
      </c>
    </row>
    <row r="3869" spans="1:5" x14ac:dyDescent="0.2">
      <c r="A3869" t="s">
        <v>7777</v>
      </c>
      <c r="B3869" t="s">
        <v>7778</v>
      </c>
      <c r="C3869" t="s">
        <v>406</v>
      </c>
      <c r="D3869" t="s">
        <v>370</v>
      </c>
      <c r="E3869">
        <v>1</v>
      </c>
    </row>
    <row r="3870" spans="1:5" x14ac:dyDescent="0.2">
      <c r="A3870" t="s">
        <v>7779</v>
      </c>
      <c r="B3870" t="s">
        <v>7780</v>
      </c>
      <c r="C3870" t="s">
        <v>369</v>
      </c>
      <c r="D3870" t="s">
        <v>370</v>
      </c>
      <c r="E3870">
        <v>19</v>
      </c>
    </row>
    <row r="3871" spans="1:5" x14ac:dyDescent="0.2">
      <c r="A3871" t="s">
        <v>7781</v>
      </c>
      <c r="B3871" t="s">
        <v>7782</v>
      </c>
      <c r="C3871" t="s">
        <v>369</v>
      </c>
      <c r="D3871" t="s">
        <v>370</v>
      </c>
      <c r="E3871">
        <v>23</v>
      </c>
    </row>
    <row r="3872" spans="1:5" x14ac:dyDescent="0.2">
      <c r="A3872" t="s">
        <v>7783</v>
      </c>
      <c r="B3872" t="s">
        <v>7784</v>
      </c>
      <c r="C3872" t="s">
        <v>369</v>
      </c>
      <c r="D3872" t="s">
        <v>416</v>
      </c>
      <c r="E3872">
        <v>6</v>
      </c>
    </row>
    <row r="3873" spans="1:5" x14ac:dyDescent="0.2">
      <c r="A3873" t="s">
        <v>7785</v>
      </c>
      <c r="B3873" t="s">
        <v>7786</v>
      </c>
      <c r="C3873" t="s">
        <v>369</v>
      </c>
      <c r="D3873" t="s">
        <v>384</v>
      </c>
      <c r="E3873">
        <v>101</v>
      </c>
    </row>
    <row r="3874" spans="1:5" x14ac:dyDescent="0.2">
      <c r="A3874" t="s">
        <v>7787</v>
      </c>
      <c r="B3874" t="s">
        <v>7788</v>
      </c>
      <c r="C3874" t="s">
        <v>406</v>
      </c>
      <c r="D3874" t="s">
        <v>370</v>
      </c>
      <c r="E3874">
        <v>28</v>
      </c>
    </row>
    <row r="3875" spans="1:5" x14ac:dyDescent="0.2">
      <c r="A3875" t="s">
        <v>7789</v>
      </c>
      <c r="B3875" t="s">
        <v>7790</v>
      </c>
      <c r="C3875" t="s">
        <v>406</v>
      </c>
      <c r="D3875" t="s">
        <v>370</v>
      </c>
      <c r="E3875">
        <v>31</v>
      </c>
    </row>
    <row r="3876" spans="1:5" x14ac:dyDescent="0.2">
      <c r="A3876" t="s">
        <v>7791</v>
      </c>
      <c r="B3876" t="s">
        <v>7792</v>
      </c>
      <c r="C3876" t="s">
        <v>369</v>
      </c>
      <c r="D3876" t="s">
        <v>370</v>
      </c>
      <c r="E3876">
        <v>198</v>
      </c>
    </row>
    <row r="3877" spans="1:5" x14ac:dyDescent="0.2">
      <c r="A3877" t="s">
        <v>7793</v>
      </c>
      <c r="B3877" t="s">
        <v>7794</v>
      </c>
      <c r="C3877" t="s">
        <v>369</v>
      </c>
      <c r="D3877" t="s">
        <v>384</v>
      </c>
      <c r="E3877">
        <v>21</v>
      </c>
    </row>
    <row r="3878" spans="1:5" x14ac:dyDescent="0.2">
      <c r="A3878" t="s">
        <v>7795</v>
      </c>
      <c r="B3878" t="s">
        <v>7796</v>
      </c>
      <c r="C3878" t="s">
        <v>369</v>
      </c>
      <c r="D3878" t="s">
        <v>370</v>
      </c>
      <c r="E3878">
        <v>9</v>
      </c>
    </row>
    <row r="3879" spans="1:5" x14ac:dyDescent="0.2">
      <c r="A3879" t="s">
        <v>7797</v>
      </c>
      <c r="B3879" t="s">
        <v>7798</v>
      </c>
      <c r="C3879" t="s">
        <v>369</v>
      </c>
      <c r="D3879" t="s">
        <v>370</v>
      </c>
      <c r="E3879">
        <v>4</v>
      </c>
    </row>
    <row r="3880" spans="1:5" x14ac:dyDescent="0.2">
      <c r="A3880" t="s">
        <v>7799</v>
      </c>
      <c r="B3880" t="s">
        <v>7800</v>
      </c>
      <c r="C3880" t="s">
        <v>369</v>
      </c>
      <c r="D3880" t="s">
        <v>370</v>
      </c>
      <c r="E3880">
        <v>146</v>
      </c>
    </row>
    <row r="3881" spans="1:5" x14ac:dyDescent="0.2">
      <c r="A3881" t="s">
        <v>7801</v>
      </c>
      <c r="B3881" t="s">
        <v>7802</v>
      </c>
      <c r="C3881" t="s">
        <v>369</v>
      </c>
      <c r="D3881" t="s">
        <v>370</v>
      </c>
      <c r="E3881">
        <v>3</v>
      </c>
    </row>
    <row r="3882" spans="1:5" x14ac:dyDescent="0.2">
      <c r="A3882" t="s">
        <v>7803</v>
      </c>
      <c r="B3882" t="s">
        <v>7804</v>
      </c>
      <c r="C3882" t="s">
        <v>406</v>
      </c>
      <c r="D3882" t="s">
        <v>463</v>
      </c>
      <c r="E3882">
        <v>7</v>
      </c>
    </row>
    <row r="3883" spans="1:5" x14ac:dyDescent="0.2">
      <c r="A3883" t="s">
        <v>7805</v>
      </c>
      <c r="B3883" t="s">
        <v>7806</v>
      </c>
      <c r="C3883" t="s">
        <v>406</v>
      </c>
      <c r="D3883" t="s">
        <v>463</v>
      </c>
      <c r="E3883">
        <v>9</v>
      </c>
    </row>
    <row r="3884" spans="1:5" x14ac:dyDescent="0.2">
      <c r="A3884" t="s">
        <v>7807</v>
      </c>
      <c r="B3884" t="s">
        <v>7808</v>
      </c>
      <c r="C3884" t="s">
        <v>369</v>
      </c>
      <c r="D3884" t="s">
        <v>856</v>
      </c>
      <c r="E3884">
        <v>6</v>
      </c>
    </row>
    <row r="3885" spans="1:5" x14ac:dyDescent="0.2">
      <c r="A3885" t="s">
        <v>7809</v>
      </c>
      <c r="B3885" t="s">
        <v>7810</v>
      </c>
      <c r="C3885" t="s">
        <v>369</v>
      </c>
      <c r="D3885" t="s">
        <v>411</v>
      </c>
      <c r="E3885">
        <v>48</v>
      </c>
    </row>
    <row r="3886" spans="1:5" x14ac:dyDescent="0.2">
      <c r="A3886" t="s">
        <v>7811</v>
      </c>
      <c r="B3886" t="s">
        <v>7812</v>
      </c>
      <c r="C3886" t="s">
        <v>369</v>
      </c>
      <c r="D3886" t="s">
        <v>370</v>
      </c>
      <c r="E3886">
        <v>3</v>
      </c>
    </row>
    <row r="3887" spans="1:5" x14ac:dyDescent="0.2">
      <c r="A3887" t="s">
        <v>7813</v>
      </c>
      <c r="B3887" t="s">
        <v>7814</v>
      </c>
      <c r="C3887" t="s">
        <v>369</v>
      </c>
      <c r="D3887" t="s">
        <v>370</v>
      </c>
      <c r="E3887">
        <v>4</v>
      </c>
    </row>
    <row r="3888" spans="1:5" x14ac:dyDescent="0.2">
      <c r="A3888" t="s">
        <v>7815</v>
      </c>
      <c r="B3888" t="s">
        <v>7816</v>
      </c>
      <c r="C3888" t="s">
        <v>369</v>
      </c>
      <c r="D3888" t="s">
        <v>370</v>
      </c>
      <c r="E3888">
        <v>2</v>
      </c>
    </row>
    <row r="3889" spans="1:5" x14ac:dyDescent="0.2">
      <c r="A3889" t="s">
        <v>7817</v>
      </c>
      <c r="B3889" t="s">
        <v>7818</v>
      </c>
      <c r="C3889" t="s">
        <v>369</v>
      </c>
      <c r="D3889" t="s">
        <v>370</v>
      </c>
      <c r="E3889">
        <v>10</v>
      </c>
    </row>
    <row r="3890" spans="1:5" x14ac:dyDescent="0.2">
      <c r="A3890" t="s">
        <v>7819</v>
      </c>
      <c r="B3890" t="s">
        <v>7820</v>
      </c>
      <c r="C3890" t="s">
        <v>369</v>
      </c>
      <c r="D3890" t="s">
        <v>370</v>
      </c>
      <c r="E3890">
        <v>2</v>
      </c>
    </row>
    <row r="3891" spans="1:5" x14ac:dyDescent="0.2">
      <c r="A3891" t="s">
        <v>7821</v>
      </c>
      <c r="B3891" t="s">
        <v>7822</v>
      </c>
      <c r="C3891" t="s">
        <v>369</v>
      </c>
      <c r="D3891" t="s">
        <v>370</v>
      </c>
      <c r="E3891">
        <v>3</v>
      </c>
    </row>
    <row r="3892" spans="1:5" x14ac:dyDescent="0.2">
      <c r="A3892" t="s">
        <v>7823</v>
      </c>
      <c r="B3892" t="s">
        <v>7824</v>
      </c>
      <c r="C3892" t="s">
        <v>369</v>
      </c>
      <c r="D3892" t="s">
        <v>370</v>
      </c>
      <c r="E3892">
        <v>4</v>
      </c>
    </row>
    <row r="3893" spans="1:5" x14ac:dyDescent="0.2">
      <c r="A3893" t="s">
        <v>7825</v>
      </c>
      <c r="B3893" t="s">
        <v>7826</v>
      </c>
      <c r="C3893" t="s">
        <v>369</v>
      </c>
      <c r="D3893" t="s">
        <v>370</v>
      </c>
      <c r="E3893">
        <v>16</v>
      </c>
    </row>
    <row r="3894" spans="1:5" x14ac:dyDescent="0.2">
      <c r="A3894" t="s">
        <v>7827</v>
      </c>
      <c r="B3894" t="s">
        <v>7828</v>
      </c>
      <c r="C3894" t="s">
        <v>369</v>
      </c>
      <c r="D3894" t="s">
        <v>56</v>
      </c>
      <c r="E3894">
        <v>7</v>
      </c>
    </row>
    <row r="3895" spans="1:5" x14ac:dyDescent="0.2">
      <c r="A3895" t="s">
        <v>7829</v>
      </c>
      <c r="B3895" t="s">
        <v>7830</v>
      </c>
      <c r="C3895" t="s">
        <v>369</v>
      </c>
      <c r="D3895" t="s">
        <v>370</v>
      </c>
      <c r="E3895">
        <v>51</v>
      </c>
    </row>
    <row r="3896" spans="1:5" x14ac:dyDescent="0.2">
      <c r="A3896" t="s">
        <v>7831</v>
      </c>
      <c r="B3896" t="s">
        <v>7832</v>
      </c>
      <c r="C3896" t="s">
        <v>369</v>
      </c>
      <c r="D3896" t="s">
        <v>384</v>
      </c>
      <c r="E3896">
        <v>8</v>
      </c>
    </row>
    <row r="3897" spans="1:5" x14ac:dyDescent="0.2">
      <c r="A3897" t="s">
        <v>7833</v>
      </c>
      <c r="B3897" t="s">
        <v>7834</v>
      </c>
      <c r="C3897" t="s">
        <v>369</v>
      </c>
      <c r="D3897" t="s">
        <v>384</v>
      </c>
      <c r="E3897">
        <v>1</v>
      </c>
    </row>
    <row r="3898" spans="1:5" x14ac:dyDescent="0.2">
      <c r="A3898" t="s">
        <v>7835</v>
      </c>
      <c r="B3898" t="s">
        <v>7836</v>
      </c>
      <c r="C3898" t="s">
        <v>369</v>
      </c>
      <c r="D3898" t="s">
        <v>370</v>
      </c>
      <c r="E3898">
        <v>32</v>
      </c>
    </row>
    <row r="3899" spans="1:5" x14ac:dyDescent="0.2">
      <c r="A3899" t="s">
        <v>7837</v>
      </c>
      <c r="B3899" t="s">
        <v>7838</v>
      </c>
      <c r="C3899" t="s">
        <v>369</v>
      </c>
      <c r="D3899" t="s">
        <v>370</v>
      </c>
      <c r="E3899">
        <v>7</v>
      </c>
    </row>
    <row r="3900" spans="1:5" x14ac:dyDescent="0.2">
      <c r="A3900" t="s">
        <v>7839</v>
      </c>
      <c r="B3900" t="s">
        <v>7840</v>
      </c>
      <c r="C3900" t="s">
        <v>369</v>
      </c>
      <c r="D3900" t="s">
        <v>384</v>
      </c>
      <c r="E3900">
        <v>464</v>
      </c>
    </row>
    <row r="3901" spans="1:5" x14ac:dyDescent="0.2">
      <c r="A3901" t="s">
        <v>7841</v>
      </c>
      <c r="B3901" t="s">
        <v>7842</v>
      </c>
      <c r="C3901" t="s">
        <v>369</v>
      </c>
      <c r="D3901" t="s">
        <v>370</v>
      </c>
      <c r="E3901">
        <v>10</v>
      </c>
    </row>
    <row r="3902" spans="1:5" x14ac:dyDescent="0.2">
      <c r="A3902" t="s">
        <v>7843</v>
      </c>
      <c r="B3902" t="s">
        <v>7844</v>
      </c>
      <c r="C3902" t="s">
        <v>369</v>
      </c>
      <c r="D3902" t="s">
        <v>384</v>
      </c>
      <c r="E3902">
        <v>49</v>
      </c>
    </row>
    <row r="3903" spans="1:5" x14ac:dyDescent="0.2">
      <c r="A3903" t="s">
        <v>7845</v>
      </c>
      <c r="B3903" t="s">
        <v>7846</v>
      </c>
      <c r="C3903" t="s">
        <v>369</v>
      </c>
      <c r="D3903" t="s">
        <v>56</v>
      </c>
      <c r="E3903">
        <v>23</v>
      </c>
    </row>
    <row r="3904" spans="1:5" x14ac:dyDescent="0.2">
      <c r="A3904" t="s">
        <v>7847</v>
      </c>
      <c r="B3904" t="s">
        <v>7848</v>
      </c>
      <c r="C3904" t="s">
        <v>369</v>
      </c>
      <c r="D3904" t="s">
        <v>384</v>
      </c>
      <c r="E3904">
        <v>6</v>
      </c>
    </row>
    <row r="3905" spans="1:5" x14ac:dyDescent="0.2">
      <c r="A3905" t="s">
        <v>7849</v>
      </c>
      <c r="B3905" t="s">
        <v>7850</v>
      </c>
      <c r="C3905" t="s">
        <v>369</v>
      </c>
      <c r="D3905" t="s">
        <v>370</v>
      </c>
      <c r="E3905">
        <v>3</v>
      </c>
    </row>
    <row r="3906" spans="1:5" x14ac:dyDescent="0.2">
      <c r="A3906" t="s">
        <v>7851</v>
      </c>
      <c r="B3906" t="s">
        <v>7852</v>
      </c>
      <c r="C3906" t="s">
        <v>369</v>
      </c>
      <c r="D3906" t="s">
        <v>463</v>
      </c>
      <c r="E3906">
        <v>4</v>
      </c>
    </row>
    <row r="3907" spans="1:5" x14ac:dyDescent="0.2">
      <c r="A3907" t="s">
        <v>7853</v>
      </c>
      <c r="B3907" t="s">
        <v>7854</v>
      </c>
      <c r="C3907" t="s">
        <v>369</v>
      </c>
      <c r="D3907" t="s">
        <v>370</v>
      </c>
      <c r="E3907">
        <v>1</v>
      </c>
    </row>
    <row r="3908" spans="1:5" x14ac:dyDescent="0.2">
      <c r="A3908" t="s">
        <v>7855</v>
      </c>
      <c r="B3908" t="s">
        <v>7856</v>
      </c>
      <c r="C3908" t="s">
        <v>369</v>
      </c>
      <c r="D3908" t="s">
        <v>370</v>
      </c>
      <c r="E3908">
        <v>15</v>
      </c>
    </row>
    <row r="3909" spans="1:5" x14ac:dyDescent="0.2">
      <c r="A3909" t="s">
        <v>7857</v>
      </c>
      <c r="B3909" t="s">
        <v>7858</v>
      </c>
      <c r="C3909" t="s">
        <v>369</v>
      </c>
      <c r="D3909" t="s">
        <v>370</v>
      </c>
      <c r="E3909">
        <v>3</v>
      </c>
    </row>
    <row r="3910" spans="1:5" x14ac:dyDescent="0.2">
      <c r="A3910" t="s">
        <v>7859</v>
      </c>
      <c r="B3910" t="s">
        <v>7860</v>
      </c>
      <c r="C3910" t="s">
        <v>369</v>
      </c>
      <c r="D3910" t="s">
        <v>370</v>
      </c>
      <c r="E3910">
        <v>12</v>
      </c>
    </row>
    <row r="3911" spans="1:5" x14ac:dyDescent="0.2">
      <c r="A3911" t="s">
        <v>7861</v>
      </c>
      <c r="B3911" t="s">
        <v>7862</v>
      </c>
      <c r="C3911" t="s">
        <v>369</v>
      </c>
      <c r="D3911" t="s">
        <v>370</v>
      </c>
      <c r="E3911">
        <v>9</v>
      </c>
    </row>
    <row r="3912" spans="1:5" x14ac:dyDescent="0.2">
      <c r="A3912" t="s">
        <v>7863</v>
      </c>
      <c r="B3912" t="s">
        <v>7864</v>
      </c>
      <c r="C3912" t="s">
        <v>369</v>
      </c>
      <c r="D3912" t="s">
        <v>56</v>
      </c>
      <c r="E3912">
        <v>8</v>
      </c>
    </row>
    <row r="3913" spans="1:5" x14ac:dyDescent="0.2">
      <c r="A3913" t="s">
        <v>7865</v>
      </c>
      <c r="B3913" t="s">
        <v>7866</v>
      </c>
      <c r="C3913" t="s">
        <v>369</v>
      </c>
      <c r="D3913" t="s">
        <v>370</v>
      </c>
      <c r="E3913">
        <v>71</v>
      </c>
    </row>
    <row r="3914" spans="1:5" x14ac:dyDescent="0.2">
      <c r="A3914" t="s">
        <v>7867</v>
      </c>
      <c r="B3914" t="s">
        <v>7868</v>
      </c>
      <c r="C3914" t="s">
        <v>369</v>
      </c>
      <c r="D3914" t="s">
        <v>370</v>
      </c>
      <c r="E3914">
        <v>6</v>
      </c>
    </row>
    <row r="3915" spans="1:5" x14ac:dyDescent="0.2">
      <c r="A3915" t="s">
        <v>7869</v>
      </c>
      <c r="B3915" t="s">
        <v>7870</v>
      </c>
      <c r="C3915" t="s">
        <v>369</v>
      </c>
      <c r="D3915" t="s">
        <v>370</v>
      </c>
      <c r="E3915">
        <v>21</v>
      </c>
    </row>
    <row r="3916" spans="1:5" x14ac:dyDescent="0.2">
      <c r="A3916" t="s">
        <v>7871</v>
      </c>
      <c r="B3916" t="s">
        <v>7872</v>
      </c>
      <c r="C3916" t="s">
        <v>369</v>
      </c>
      <c r="D3916" t="s">
        <v>370</v>
      </c>
      <c r="E3916">
        <v>4</v>
      </c>
    </row>
    <row r="3917" spans="1:5" x14ac:dyDescent="0.2">
      <c r="A3917" t="s">
        <v>7873</v>
      </c>
      <c r="B3917" t="s">
        <v>7874</v>
      </c>
      <c r="C3917" t="s">
        <v>369</v>
      </c>
      <c r="D3917" t="s">
        <v>370</v>
      </c>
      <c r="E3917">
        <v>7</v>
      </c>
    </row>
    <row r="3918" spans="1:5" x14ac:dyDescent="0.2">
      <c r="A3918" t="s">
        <v>7875</v>
      </c>
      <c r="B3918" t="s">
        <v>7876</v>
      </c>
      <c r="C3918" t="s">
        <v>369</v>
      </c>
      <c r="D3918" t="s">
        <v>370</v>
      </c>
      <c r="E3918">
        <v>5</v>
      </c>
    </row>
    <row r="3919" spans="1:5" x14ac:dyDescent="0.2">
      <c r="A3919" t="s">
        <v>7877</v>
      </c>
      <c r="B3919" t="s">
        <v>7878</v>
      </c>
      <c r="C3919" t="s">
        <v>369</v>
      </c>
      <c r="D3919" t="s">
        <v>370</v>
      </c>
      <c r="E3919">
        <v>5</v>
      </c>
    </row>
    <row r="3920" spans="1:5" x14ac:dyDescent="0.2">
      <c r="A3920" t="s">
        <v>7879</v>
      </c>
      <c r="B3920" t="s">
        <v>7880</v>
      </c>
      <c r="C3920" t="s">
        <v>369</v>
      </c>
      <c r="D3920" t="s">
        <v>370</v>
      </c>
      <c r="E3920">
        <v>47</v>
      </c>
    </row>
    <row r="3921" spans="1:5" x14ac:dyDescent="0.2">
      <c r="A3921" t="s">
        <v>7881</v>
      </c>
      <c r="B3921" t="s">
        <v>7882</v>
      </c>
      <c r="C3921" t="s">
        <v>369</v>
      </c>
      <c r="D3921" t="s">
        <v>370</v>
      </c>
      <c r="E3921">
        <v>9</v>
      </c>
    </row>
    <row r="3922" spans="1:5" x14ac:dyDescent="0.2">
      <c r="A3922" t="s">
        <v>7883</v>
      </c>
      <c r="B3922" t="s">
        <v>7884</v>
      </c>
      <c r="C3922" t="s">
        <v>369</v>
      </c>
      <c r="D3922" t="s">
        <v>370</v>
      </c>
      <c r="E3922">
        <v>7</v>
      </c>
    </row>
    <row r="3923" spans="1:5" x14ac:dyDescent="0.2">
      <c r="A3923" t="s">
        <v>7885</v>
      </c>
      <c r="B3923" t="s">
        <v>7886</v>
      </c>
      <c r="C3923" t="s">
        <v>369</v>
      </c>
      <c r="D3923" t="s">
        <v>370</v>
      </c>
      <c r="E3923">
        <v>3</v>
      </c>
    </row>
    <row r="3924" spans="1:5" x14ac:dyDescent="0.2">
      <c r="A3924" t="s">
        <v>7887</v>
      </c>
      <c r="B3924" t="s">
        <v>7888</v>
      </c>
      <c r="C3924" t="s">
        <v>369</v>
      </c>
      <c r="D3924" t="s">
        <v>56</v>
      </c>
      <c r="E3924">
        <v>7</v>
      </c>
    </row>
    <row r="3925" spans="1:5" x14ac:dyDescent="0.2">
      <c r="A3925" t="s">
        <v>7889</v>
      </c>
      <c r="B3925" t="s">
        <v>7890</v>
      </c>
      <c r="C3925" t="s">
        <v>369</v>
      </c>
      <c r="D3925" t="s">
        <v>370</v>
      </c>
      <c r="E3925">
        <v>73</v>
      </c>
    </row>
    <row r="3926" spans="1:5" x14ac:dyDescent="0.2">
      <c r="A3926" t="s">
        <v>7891</v>
      </c>
      <c r="B3926" t="s">
        <v>7892</v>
      </c>
      <c r="C3926" t="s">
        <v>369</v>
      </c>
      <c r="D3926" t="s">
        <v>56</v>
      </c>
      <c r="E3926">
        <v>19</v>
      </c>
    </row>
    <row r="3927" spans="1:5" x14ac:dyDescent="0.2">
      <c r="A3927" t="s">
        <v>7893</v>
      </c>
      <c r="B3927" t="s">
        <v>7894</v>
      </c>
      <c r="C3927" t="s">
        <v>369</v>
      </c>
      <c r="D3927" t="s">
        <v>370</v>
      </c>
      <c r="E3927">
        <v>6</v>
      </c>
    </row>
    <row r="3928" spans="1:5" x14ac:dyDescent="0.2">
      <c r="A3928" t="s">
        <v>7895</v>
      </c>
      <c r="B3928" t="s">
        <v>7896</v>
      </c>
      <c r="C3928" t="s">
        <v>369</v>
      </c>
      <c r="D3928" t="s">
        <v>370</v>
      </c>
      <c r="E3928">
        <v>9</v>
      </c>
    </row>
    <row r="3929" spans="1:5" x14ac:dyDescent="0.2">
      <c r="A3929" t="s">
        <v>7897</v>
      </c>
      <c r="B3929" t="s">
        <v>7898</v>
      </c>
      <c r="C3929" t="s">
        <v>369</v>
      </c>
      <c r="D3929" t="s">
        <v>370</v>
      </c>
      <c r="E3929">
        <v>9</v>
      </c>
    </row>
    <row r="3930" spans="1:5" x14ac:dyDescent="0.2">
      <c r="A3930" t="s">
        <v>7899</v>
      </c>
      <c r="B3930" t="s">
        <v>7900</v>
      </c>
      <c r="C3930" t="s">
        <v>369</v>
      </c>
      <c r="D3930" t="s">
        <v>370</v>
      </c>
      <c r="E3930">
        <v>1</v>
      </c>
    </row>
    <row r="3931" spans="1:5" x14ac:dyDescent="0.2">
      <c r="A3931" t="s">
        <v>7901</v>
      </c>
      <c r="B3931" t="s">
        <v>7902</v>
      </c>
      <c r="C3931" t="s">
        <v>369</v>
      </c>
      <c r="D3931" t="s">
        <v>370</v>
      </c>
      <c r="E3931">
        <v>18</v>
      </c>
    </row>
    <row r="3932" spans="1:5" x14ac:dyDescent="0.2">
      <c r="A3932" t="s">
        <v>7903</v>
      </c>
      <c r="B3932" t="s">
        <v>7904</v>
      </c>
      <c r="C3932" t="s">
        <v>369</v>
      </c>
      <c r="D3932" t="s">
        <v>370</v>
      </c>
      <c r="E3932">
        <v>12</v>
      </c>
    </row>
    <row r="3933" spans="1:5" x14ac:dyDescent="0.2">
      <c r="A3933" t="s">
        <v>7905</v>
      </c>
      <c r="B3933" t="s">
        <v>7906</v>
      </c>
      <c r="C3933" t="s">
        <v>369</v>
      </c>
      <c r="D3933" t="s">
        <v>370</v>
      </c>
      <c r="E3933">
        <v>4</v>
      </c>
    </row>
    <row r="3934" spans="1:5" x14ac:dyDescent="0.2">
      <c r="A3934" t="s">
        <v>7907</v>
      </c>
      <c r="B3934" t="s">
        <v>7908</v>
      </c>
      <c r="C3934" t="s">
        <v>369</v>
      </c>
      <c r="D3934" t="s">
        <v>370</v>
      </c>
      <c r="E3934">
        <v>6</v>
      </c>
    </row>
    <row r="3935" spans="1:5" x14ac:dyDescent="0.2">
      <c r="A3935" t="s">
        <v>7909</v>
      </c>
      <c r="B3935" t="s">
        <v>7910</v>
      </c>
      <c r="C3935" t="s">
        <v>369</v>
      </c>
      <c r="D3935" t="s">
        <v>370</v>
      </c>
      <c r="E3935">
        <v>6</v>
      </c>
    </row>
    <row r="3936" spans="1:5" x14ac:dyDescent="0.2">
      <c r="A3936" t="s">
        <v>7911</v>
      </c>
      <c r="B3936" t="s">
        <v>7912</v>
      </c>
      <c r="C3936" t="s">
        <v>369</v>
      </c>
      <c r="D3936" t="s">
        <v>370</v>
      </c>
      <c r="E3936">
        <v>1</v>
      </c>
    </row>
    <row r="3937" spans="1:5" x14ac:dyDescent="0.2">
      <c r="A3937" t="s">
        <v>7913</v>
      </c>
      <c r="B3937" t="s">
        <v>7914</v>
      </c>
      <c r="C3937" t="s">
        <v>369</v>
      </c>
      <c r="D3937" t="s">
        <v>370</v>
      </c>
      <c r="E3937">
        <v>6</v>
      </c>
    </row>
    <row r="3938" spans="1:5" x14ac:dyDescent="0.2">
      <c r="A3938" t="s">
        <v>7915</v>
      </c>
      <c r="B3938" t="s">
        <v>7916</v>
      </c>
      <c r="C3938" t="s">
        <v>369</v>
      </c>
      <c r="D3938" t="s">
        <v>370</v>
      </c>
      <c r="E3938">
        <v>13</v>
      </c>
    </row>
    <row r="3939" spans="1:5" x14ac:dyDescent="0.2">
      <c r="A3939" t="s">
        <v>7917</v>
      </c>
      <c r="B3939" t="s">
        <v>7918</v>
      </c>
      <c r="C3939" t="s">
        <v>369</v>
      </c>
      <c r="D3939" t="s">
        <v>370</v>
      </c>
      <c r="E3939">
        <v>3</v>
      </c>
    </row>
    <row r="3940" spans="1:5" x14ac:dyDescent="0.2">
      <c r="A3940" t="s">
        <v>7919</v>
      </c>
      <c r="B3940" t="s">
        <v>7920</v>
      </c>
      <c r="C3940" t="s">
        <v>369</v>
      </c>
      <c r="D3940" t="s">
        <v>370</v>
      </c>
      <c r="E3940">
        <v>5</v>
      </c>
    </row>
    <row r="3941" spans="1:5" x14ac:dyDescent="0.2">
      <c r="A3941" t="s">
        <v>7921</v>
      </c>
      <c r="B3941" t="s">
        <v>7922</v>
      </c>
      <c r="C3941" t="s">
        <v>369</v>
      </c>
      <c r="D3941" t="s">
        <v>370</v>
      </c>
      <c r="E3941">
        <v>3</v>
      </c>
    </row>
    <row r="3942" spans="1:5" x14ac:dyDescent="0.2">
      <c r="A3942" t="s">
        <v>7923</v>
      </c>
      <c r="B3942" t="s">
        <v>7924</v>
      </c>
      <c r="C3942" t="s">
        <v>406</v>
      </c>
      <c r="D3942" t="s">
        <v>370</v>
      </c>
      <c r="E3942">
        <v>34</v>
      </c>
    </row>
    <row r="3943" spans="1:5" x14ac:dyDescent="0.2">
      <c r="A3943" t="s">
        <v>7925</v>
      </c>
      <c r="B3943" t="s">
        <v>7926</v>
      </c>
      <c r="C3943" t="s">
        <v>369</v>
      </c>
      <c r="D3943" t="s">
        <v>370</v>
      </c>
      <c r="E3943">
        <v>1</v>
      </c>
    </row>
    <row r="3944" spans="1:5" x14ac:dyDescent="0.2">
      <c r="A3944" t="s">
        <v>7927</v>
      </c>
      <c r="B3944" t="s">
        <v>7928</v>
      </c>
      <c r="C3944" t="s">
        <v>369</v>
      </c>
      <c r="D3944" t="s">
        <v>370</v>
      </c>
      <c r="E3944">
        <v>6</v>
      </c>
    </row>
    <row r="3945" spans="1:5" x14ac:dyDescent="0.2">
      <c r="A3945" t="s">
        <v>7929</v>
      </c>
      <c r="B3945" t="s">
        <v>7930</v>
      </c>
      <c r="C3945" t="s">
        <v>369</v>
      </c>
      <c r="D3945" t="s">
        <v>370</v>
      </c>
      <c r="E3945">
        <v>19</v>
      </c>
    </row>
    <row r="3946" spans="1:5" x14ac:dyDescent="0.2">
      <c r="A3946" t="s">
        <v>7931</v>
      </c>
      <c r="B3946" t="s">
        <v>7932</v>
      </c>
      <c r="C3946" t="s">
        <v>400</v>
      </c>
      <c r="D3946" t="s">
        <v>401</v>
      </c>
      <c r="E3946">
        <v>4</v>
      </c>
    </row>
    <row r="3947" spans="1:5" x14ac:dyDescent="0.2">
      <c r="A3947" t="s">
        <v>7933</v>
      </c>
      <c r="B3947" t="s">
        <v>7934</v>
      </c>
      <c r="C3947" t="s">
        <v>369</v>
      </c>
      <c r="D3947" t="s">
        <v>370</v>
      </c>
      <c r="E3947">
        <v>3</v>
      </c>
    </row>
    <row r="3948" spans="1:5" x14ac:dyDescent="0.2">
      <c r="A3948" t="s">
        <v>7935</v>
      </c>
      <c r="B3948" t="s">
        <v>7936</v>
      </c>
      <c r="C3948" t="s">
        <v>369</v>
      </c>
      <c r="D3948" t="s">
        <v>370</v>
      </c>
      <c r="E3948">
        <v>2</v>
      </c>
    </row>
    <row r="3949" spans="1:5" x14ac:dyDescent="0.2">
      <c r="A3949" t="s">
        <v>7937</v>
      </c>
      <c r="B3949" t="s">
        <v>7938</v>
      </c>
      <c r="C3949" t="s">
        <v>369</v>
      </c>
      <c r="D3949" t="s">
        <v>370</v>
      </c>
      <c r="E3949">
        <v>3</v>
      </c>
    </row>
    <row r="3950" spans="1:5" x14ac:dyDescent="0.2">
      <c r="A3950" t="s">
        <v>7939</v>
      </c>
      <c r="B3950" t="s">
        <v>7940</v>
      </c>
      <c r="C3950" t="s">
        <v>369</v>
      </c>
      <c r="D3950" t="s">
        <v>370</v>
      </c>
      <c r="E3950">
        <v>2</v>
      </c>
    </row>
    <row r="3951" spans="1:5" x14ac:dyDescent="0.2">
      <c r="A3951" t="s">
        <v>7941</v>
      </c>
      <c r="B3951" t="s">
        <v>7942</v>
      </c>
      <c r="C3951" t="s">
        <v>369</v>
      </c>
      <c r="D3951" t="s">
        <v>370</v>
      </c>
      <c r="E3951">
        <v>5</v>
      </c>
    </row>
    <row r="3952" spans="1:5" x14ac:dyDescent="0.2">
      <c r="A3952" t="s">
        <v>7943</v>
      </c>
      <c r="B3952" t="s">
        <v>7944</v>
      </c>
      <c r="C3952" t="s">
        <v>369</v>
      </c>
      <c r="D3952" t="s">
        <v>370</v>
      </c>
      <c r="E3952">
        <v>7</v>
      </c>
    </row>
    <row r="3953" spans="1:5" x14ac:dyDescent="0.2">
      <c r="A3953" t="s">
        <v>7945</v>
      </c>
      <c r="B3953" t="s">
        <v>7946</v>
      </c>
      <c r="C3953" t="s">
        <v>369</v>
      </c>
      <c r="D3953" t="s">
        <v>370</v>
      </c>
      <c r="E3953">
        <v>11</v>
      </c>
    </row>
    <row r="3954" spans="1:5" x14ac:dyDescent="0.2">
      <c r="A3954" t="s">
        <v>7947</v>
      </c>
      <c r="B3954" t="s">
        <v>7948</v>
      </c>
      <c r="C3954" t="s">
        <v>369</v>
      </c>
      <c r="D3954" t="s">
        <v>370</v>
      </c>
      <c r="E3954">
        <v>3</v>
      </c>
    </row>
    <row r="3955" spans="1:5" x14ac:dyDescent="0.2">
      <c r="A3955" t="s">
        <v>7949</v>
      </c>
      <c r="B3955" t="s">
        <v>7950</v>
      </c>
      <c r="C3955" t="s">
        <v>369</v>
      </c>
      <c r="D3955" t="s">
        <v>370</v>
      </c>
      <c r="E3955">
        <v>16</v>
      </c>
    </row>
    <row r="3956" spans="1:5" x14ac:dyDescent="0.2">
      <c r="A3956" t="s">
        <v>7951</v>
      </c>
      <c r="B3956" t="s">
        <v>7952</v>
      </c>
      <c r="C3956" t="s">
        <v>369</v>
      </c>
      <c r="D3956" t="s">
        <v>370</v>
      </c>
      <c r="E3956">
        <v>6</v>
      </c>
    </row>
    <row r="3957" spans="1:5" x14ac:dyDescent="0.2">
      <c r="A3957" t="s">
        <v>7953</v>
      </c>
      <c r="B3957" t="s">
        <v>7954</v>
      </c>
      <c r="C3957" t="s">
        <v>369</v>
      </c>
      <c r="D3957" t="s">
        <v>370</v>
      </c>
      <c r="E3957">
        <v>2</v>
      </c>
    </row>
    <row r="3958" spans="1:5" x14ac:dyDescent="0.2">
      <c r="A3958" t="s">
        <v>7955</v>
      </c>
      <c r="B3958" t="s">
        <v>7956</v>
      </c>
      <c r="C3958" t="s">
        <v>369</v>
      </c>
      <c r="D3958" t="s">
        <v>370</v>
      </c>
      <c r="E3958">
        <v>3</v>
      </c>
    </row>
    <row r="3959" spans="1:5" x14ac:dyDescent="0.2">
      <c r="A3959" t="s">
        <v>7957</v>
      </c>
      <c r="B3959" t="s">
        <v>7958</v>
      </c>
      <c r="C3959" t="s">
        <v>369</v>
      </c>
      <c r="D3959" t="s">
        <v>370</v>
      </c>
      <c r="E3959">
        <v>9</v>
      </c>
    </row>
    <row r="3960" spans="1:5" x14ac:dyDescent="0.2">
      <c r="A3960" t="s">
        <v>7959</v>
      </c>
      <c r="B3960" t="s">
        <v>7960</v>
      </c>
      <c r="C3960" t="s">
        <v>369</v>
      </c>
      <c r="D3960" t="s">
        <v>370</v>
      </c>
      <c r="E3960">
        <v>1</v>
      </c>
    </row>
    <row r="3961" spans="1:5" x14ac:dyDescent="0.2">
      <c r="A3961" t="s">
        <v>7961</v>
      </c>
      <c r="B3961" t="s">
        <v>7962</v>
      </c>
      <c r="C3961" t="s">
        <v>369</v>
      </c>
      <c r="D3961" t="s">
        <v>370</v>
      </c>
      <c r="E3961">
        <v>3</v>
      </c>
    </row>
    <row r="3962" spans="1:5" x14ac:dyDescent="0.2">
      <c r="A3962" t="s">
        <v>7963</v>
      </c>
      <c r="B3962" t="s">
        <v>7964</v>
      </c>
      <c r="C3962" t="s">
        <v>369</v>
      </c>
      <c r="D3962" t="s">
        <v>370</v>
      </c>
      <c r="E3962">
        <v>2</v>
      </c>
    </row>
    <row r="3963" spans="1:5" x14ac:dyDescent="0.2">
      <c r="A3963" t="s">
        <v>7965</v>
      </c>
      <c r="B3963" t="s">
        <v>7966</v>
      </c>
      <c r="C3963" t="s">
        <v>369</v>
      </c>
      <c r="D3963" t="s">
        <v>370</v>
      </c>
      <c r="E3963">
        <v>4</v>
      </c>
    </row>
    <row r="3964" spans="1:5" x14ac:dyDescent="0.2">
      <c r="A3964" t="s">
        <v>7967</v>
      </c>
      <c r="B3964" t="s">
        <v>7968</v>
      </c>
      <c r="C3964" t="s">
        <v>369</v>
      </c>
      <c r="D3964" t="s">
        <v>416</v>
      </c>
      <c r="E3964">
        <v>10</v>
      </c>
    </row>
    <row r="3965" spans="1:5" x14ac:dyDescent="0.2">
      <c r="A3965" t="s">
        <v>7969</v>
      </c>
      <c r="B3965" t="s">
        <v>7970</v>
      </c>
      <c r="C3965" t="s">
        <v>369</v>
      </c>
      <c r="D3965" t="s">
        <v>370</v>
      </c>
      <c r="E3965">
        <v>4</v>
      </c>
    </row>
    <row r="3966" spans="1:5" x14ac:dyDescent="0.2">
      <c r="A3966" t="s">
        <v>7971</v>
      </c>
      <c r="B3966" t="s">
        <v>7972</v>
      </c>
      <c r="C3966" t="s">
        <v>369</v>
      </c>
      <c r="D3966" t="s">
        <v>370</v>
      </c>
      <c r="E3966">
        <v>11</v>
      </c>
    </row>
    <row r="3967" spans="1:5" x14ac:dyDescent="0.2">
      <c r="A3967" t="s">
        <v>7973</v>
      </c>
      <c r="B3967" t="s">
        <v>7974</v>
      </c>
      <c r="C3967" t="s">
        <v>369</v>
      </c>
      <c r="D3967" t="s">
        <v>370</v>
      </c>
      <c r="E3967">
        <v>4</v>
      </c>
    </row>
    <row r="3968" spans="1:5" x14ac:dyDescent="0.2">
      <c r="A3968" t="s">
        <v>7975</v>
      </c>
      <c r="B3968" t="s">
        <v>7976</v>
      </c>
      <c r="C3968" t="s">
        <v>406</v>
      </c>
      <c r="D3968" t="s">
        <v>384</v>
      </c>
      <c r="E3968">
        <v>2</v>
      </c>
    </row>
    <row r="3969" spans="1:5" x14ac:dyDescent="0.2">
      <c r="A3969" t="s">
        <v>7977</v>
      </c>
      <c r="B3969" t="s">
        <v>7978</v>
      </c>
      <c r="C3969" t="s">
        <v>369</v>
      </c>
      <c r="D3969" t="s">
        <v>56</v>
      </c>
      <c r="E3969">
        <v>2</v>
      </c>
    </row>
    <row r="3970" spans="1:5" x14ac:dyDescent="0.2">
      <c r="A3970" t="s">
        <v>7979</v>
      </c>
      <c r="B3970" t="s">
        <v>7980</v>
      </c>
      <c r="C3970" t="s">
        <v>369</v>
      </c>
      <c r="D3970" t="s">
        <v>56</v>
      </c>
      <c r="E3970">
        <v>2</v>
      </c>
    </row>
    <row r="3971" spans="1:5" x14ac:dyDescent="0.2">
      <c r="A3971" t="s">
        <v>7981</v>
      </c>
      <c r="B3971" t="s">
        <v>7982</v>
      </c>
      <c r="C3971" t="s">
        <v>406</v>
      </c>
      <c r="D3971" t="s">
        <v>370</v>
      </c>
      <c r="E3971">
        <v>2</v>
      </c>
    </row>
    <row r="3972" spans="1:5" x14ac:dyDescent="0.2">
      <c r="A3972" t="s">
        <v>7983</v>
      </c>
      <c r="B3972" t="s">
        <v>7984</v>
      </c>
      <c r="C3972" t="s">
        <v>369</v>
      </c>
      <c r="D3972" t="s">
        <v>370</v>
      </c>
      <c r="E3972">
        <v>8</v>
      </c>
    </row>
    <row r="3973" spans="1:5" x14ac:dyDescent="0.2">
      <c r="A3973" t="s">
        <v>7985</v>
      </c>
      <c r="B3973" t="s">
        <v>7986</v>
      </c>
      <c r="C3973" t="s">
        <v>369</v>
      </c>
      <c r="D3973" t="s">
        <v>370</v>
      </c>
      <c r="E3973">
        <v>35</v>
      </c>
    </row>
    <row r="3974" spans="1:5" x14ac:dyDescent="0.2">
      <c r="A3974" t="s">
        <v>7987</v>
      </c>
      <c r="B3974" t="s">
        <v>7988</v>
      </c>
      <c r="C3974" t="s">
        <v>369</v>
      </c>
      <c r="D3974" t="s">
        <v>370</v>
      </c>
      <c r="E3974">
        <v>1</v>
      </c>
    </row>
    <row r="3975" spans="1:5" x14ac:dyDescent="0.2">
      <c r="A3975" t="s">
        <v>7989</v>
      </c>
      <c r="B3975" t="s">
        <v>7990</v>
      </c>
      <c r="C3975" t="s">
        <v>369</v>
      </c>
      <c r="D3975" t="s">
        <v>370</v>
      </c>
      <c r="E3975">
        <v>5</v>
      </c>
    </row>
    <row r="3976" spans="1:5" x14ac:dyDescent="0.2">
      <c r="A3976" t="s">
        <v>7991</v>
      </c>
      <c r="B3976" t="s">
        <v>7992</v>
      </c>
      <c r="C3976" t="s">
        <v>369</v>
      </c>
      <c r="D3976" t="s">
        <v>370</v>
      </c>
      <c r="E3976">
        <v>1</v>
      </c>
    </row>
    <row r="3977" spans="1:5" x14ac:dyDescent="0.2">
      <c r="A3977" t="s">
        <v>7993</v>
      </c>
      <c r="B3977" t="s">
        <v>7994</v>
      </c>
      <c r="C3977" t="s">
        <v>369</v>
      </c>
      <c r="D3977" t="s">
        <v>370</v>
      </c>
      <c r="E3977">
        <v>5</v>
      </c>
    </row>
    <row r="3978" spans="1:5" x14ac:dyDescent="0.2">
      <c r="A3978" t="s">
        <v>7995</v>
      </c>
      <c r="B3978" t="s">
        <v>7996</v>
      </c>
      <c r="C3978" t="s">
        <v>369</v>
      </c>
      <c r="D3978" t="s">
        <v>370</v>
      </c>
      <c r="E3978">
        <v>98</v>
      </c>
    </row>
    <row r="3979" spans="1:5" x14ac:dyDescent="0.2">
      <c r="A3979" t="s">
        <v>7997</v>
      </c>
      <c r="B3979" t="s">
        <v>7998</v>
      </c>
      <c r="C3979" t="s">
        <v>369</v>
      </c>
      <c r="D3979" t="s">
        <v>370</v>
      </c>
      <c r="E3979">
        <v>2</v>
      </c>
    </row>
    <row r="3980" spans="1:5" x14ac:dyDescent="0.2">
      <c r="A3980" t="s">
        <v>7999</v>
      </c>
      <c r="B3980" t="s">
        <v>8000</v>
      </c>
      <c r="C3980" t="s">
        <v>369</v>
      </c>
      <c r="D3980" t="s">
        <v>370</v>
      </c>
      <c r="E3980">
        <v>2</v>
      </c>
    </row>
    <row r="3981" spans="1:5" x14ac:dyDescent="0.2">
      <c r="A3981" t="s">
        <v>8001</v>
      </c>
      <c r="B3981" t="s">
        <v>8002</v>
      </c>
      <c r="C3981" t="s">
        <v>369</v>
      </c>
      <c r="D3981" t="s">
        <v>370</v>
      </c>
      <c r="E3981">
        <v>3</v>
      </c>
    </row>
    <row r="3982" spans="1:5" x14ac:dyDescent="0.2">
      <c r="A3982" t="s">
        <v>8003</v>
      </c>
      <c r="B3982" t="s">
        <v>8004</v>
      </c>
      <c r="C3982" t="s">
        <v>369</v>
      </c>
      <c r="D3982" t="s">
        <v>468</v>
      </c>
      <c r="E3982">
        <v>8</v>
      </c>
    </row>
    <row r="3983" spans="1:5" x14ac:dyDescent="0.2">
      <c r="A3983" t="s">
        <v>8005</v>
      </c>
      <c r="B3983" t="s">
        <v>8006</v>
      </c>
      <c r="C3983" t="s">
        <v>369</v>
      </c>
      <c r="D3983" t="s">
        <v>370</v>
      </c>
      <c r="E3983">
        <v>4</v>
      </c>
    </row>
    <row r="3984" spans="1:5" x14ac:dyDescent="0.2">
      <c r="A3984" t="s">
        <v>8007</v>
      </c>
      <c r="B3984" t="s">
        <v>8008</v>
      </c>
      <c r="C3984" t="s">
        <v>369</v>
      </c>
      <c r="D3984" t="s">
        <v>370</v>
      </c>
      <c r="E3984">
        <v>5</v>
      </c>
    </row>
    <row r="3985" spans="1:5" x14ac:dyDescent="0.2">
      <c r="A3985" t="s">
        <v>8009</v>
      </c>
      <c r="B3985" t="s">
        <v>8010</v>
      </c>
      <c r="C3985" t="s">
        <v>369</v>
      </c>
      <c r="D3985" t="s">
        <v>370</v>
      </c>
      <c r="E3985">
        <v>15</v>
      </c>
    </row>
    <row r="3986" spans="1:5" x14ac:dyDescent="0.2">
      <c r="A3986" t="s">
        <v>8011</v>
      </c>
      <c r="B3986" t="s">
        <v>8012</v>
      </c>
      <c r="C3986" t="s">
        <v>369</v>
      </c>
      <c r="D3986" t="s">
        <v>56</v>
      </c>
      <c r="E3986">
        <v>6</v>
      </c>
    </row>
    <row r="3987" spans="1:5" x14ac:dyDescent="0.2">
      <c r="A3987" t="s">
        <v>8013</v>
      </c>
      <c r="B3987" t="s">
        <v>8014</v>
      </c>
      <c r="C3987" t="s">
        <v>369</v>
      </c>
      <c r="D3987" t="s">
        <v>370</v>
      </c>
      <c r="E3987">
        <v>17</v>
      </c>
    </row>
    <row r="3988" spans="1:5" x14ac:dyDescent="0.2">
      <c r="A3988" t="s">
        <v>8015</v>
      </c>
      <c r="B3988" t="s">
        <v>8016</v>
      </c>
      <c r="C3988" t="s">
        <v>369</v>
      </c>
      <c r="D3988" t="s">
        <v>370</v>
      </c>
      <c r="E3988">
        <v>6</v>
      </c>
    </row>
    <row r="3989" spans="1:5" x14ac:dyDescent="0.2">
      <c r="A3989" t="s">
        <v>8017</v>
      </c>
      <c r="B3989" t="s">
        <v>8018</v>
      </c>
      <c r="C3989" t="s">
        <v>369</v>
      </c>
      <c r="D3989" t="s">
        <v>370</v>
      </c>
      <c r="E3989">
        <v>10</v>
      </c>
    </row>
    <row r="3990" spans="1:5" x14ac:dyDescent="0.2">
      <c r="A3990" t="s">
        <v>8019</v>
      </c>
      <c r="B3990" t="s">
        <v>8020</v>
      </c>
      <c r="C3990" t="s">
        <v>369</v>
      </c>
      <c r="D3990" t="s">
        <v>370</v>
      </c>
      <c r="E3990">
        <v>20</v>
      </c>
    </row>
    <row r="3991" spans="1:5" x14ac:dyDescent="0.2">
      <c r="A3991" t="s">
        <v>8021</v>
      </c>
      <c r="B3991" t="s">
        <v>8022</v>
      </c>
      <c r="C3991" t="s">
        <v>369</v>
      </c>
      <c r="D3991" t="s">
        <v>56</v>
      </c>
      <c r="E3991">
        <v>4</v>
      </c>
    </row>
    <row r="3992" spans="1:5" x14ac:dyDescent="0.2">
      <c r="A3992" t="s">
        <v>8023</v>
      </c>
      <c r="B3992" t="s">
        <v>8024</v>
      </c>
      <c r="C3992" t="s">
        <v>369</v>
      </c>
      <c r="D3992" t="s">
        <v>370</v>
      </c>
      <c r="E3992">
        <v>23</v>
      </c>
    </row>
    <row r="3993" spans="1:5" x14ac:dyDescent="0.2">
      <c r="A3993" t="s">
        <v>8025</v>
      </c>
      <c r="B3993" t="s">
        <v>8026</v>
      </c>
      <c r="C3993" t="s">
        <v>369</v>
      </c>
      <c r="D3993" t="s">
        <v>56</v>
      </c>
      <c r="E3993">
        <v>5</v>
      </c>
    </row>
    <row r="3994" spans="1:5" x14ac:dyDescent="0.2">
      <c r="A3994" t="s">
        <v>8027</v>
      </c>
      <c r="B3994" t="s">
        <v>8028</v>
      </c>
      <c r="C3994" t="s">
        <v>369</v>
      </c>
      <c r="D3994" t="s">
        <v>463</v>
      </c>
      <c r="E3994">
        <v>8</v>
      </c>
    </row>
    <row r="3995" spans="1:5" x14ac:dyDescent="0.2">
      <c r="A3995" t="s">
        <v>8029</v>
      </c>
      <c r="B3995" t="s">
        <v>8030</v>
      </c>
      <c r="C3995" t="s">
        <v>369</v>
      </c>
      <c r="D3995" t="s">
        <v>370</v>
      </c>
      <c r="E3995">
        <v>5</v>
      </c>
    </row>
    <row r="3996" spans="1:5" x14ac:dyDescent="0.2">
      <c r="A3996" t="s">
        <v>8031</v>
      </c>
      <c r="B3996" t="s">
        <v>8032</v>
      </c>
      <c r="C3996" t="s">
        <v>369</v>
      </c>
      <c r="D3996" t="s">
        <v>416</v>
      </c>
      <c r="E3996">
        <v>3</v>
      </c>
    </row>
    <row r="3997" spans="1:5" x14ac:dyDescent="0.2">
      <c r="A3997" t="s">
        <v>8033</v>
      </c>
      <c r="B3997" t="s">
        <v>8034</v>
      </c>
      <c r="C3997" t="s">
        <v>369</v>
      </c>
      <c r="D3997" t="s">
        <v>56</v>
      </c>
      <c r="E3997">
        <v>4</v>
      </c>
    </row>
    <row r="3998" spans="1:5" x14ac:dyDescent="0.2">
      <c r="A3998" t="s">
        <v>8035</v>
      </c>
      <c r="B3998" t="s">
        <v>8036</v>
      </c>
      <c r="C3998" t="s">
        <v>369</v>
      </c>
      <c r="D3998" t="s">
        <v>56</v>
      </c>
      <c r="E3998">
        <v>10</v>
      </c>
    </row>
    <row r="3999" spans="1:5" x14ac:dyDescent="0.2">
      <c r="A3999" t="s">
        <v>8037</v>
      </c>
      <c r="B3999" t="s">
        <v>8038</v>
      </c>
      <c r="C3999" t="s">
        <v>369</v>
      </c>
      <c r="D3999" t="s">
        <v>370</v>
      </c>
      <c r="E3999">
        <v>33</v>
      </c>
    </row>
    <row r="4000" spans="1:5" x14ac:dyDescent="0.2">
      <c r="A4000" t="s">
        <v>8039</v>
      </c>
      <c r="B4000" t="s">
        <v>8040</v>
      </c>
      <c r="C4000" t="s">
        <v>369</v>
      </c>
      <c r="D4000" t="s">
        <v>370</v>
      </c>
      <c r="E4000">
        <v>15</v>
      </c>
    </row>
    <row r="4001" spans="1:5" x14ac:dyDescent="0.2">
      <c r="A4001" t="s">
        <v>8041</v>
      </c>
      <c r="B4001" t="s">
        <v>8042</v>
      </c>
      <c r="C4001" t="s">
        <v>369</v>
      </c>
      <c r="D4001" t="s">
        <v>370</v>
      </c>
      <c r="E4001">
        <v>8</v>
      </c>
    </row>
    <row r="4002" spans="1:5" x14ac:dyDescent="0.2">
      <c r="A4002" t="s">
        <v>8043</v>
      </c>
      <c r="B4002" t="s">
        <v>8044</v>
      </c>
      <c r="C4002" t="s">
        <v>369</v>
      </c>
      <c r="D4002" t="s">
        <v>370</v>
      </c>
      <c r="E4002">
        <v>3</v>
      </c>
    </row>
    <row r="4003" spans="1:5" x14ac:dyDescent="0.2">
      <c r="A4003" t="s">
        <v>8045</v>
      </c>
      <c r="B4003" t="s">
        <v>8046</v>
      </c>
      <c r="C4003" t="s">
        <v>369</v>
      </c>
      <c r="D4003" t="s">
        <v>370</v>
      </c>
      <c r="E4003">
        <v>3</v>
      </c>
    </row>
    <row r="4004" spans="1:5" x14ac:dyDescent="0.2">
      <c r="A4004" t="s">
        <v>8047</v>
      </c>
      <c r="B4004" t="s">
        <v>8048</v>
      </c>
      <c r="C4004" t="s">
        <v>369</v>
      </c>
      <c r="D4004" t="s">
        <v>370</v>
      </c>
      <c r="E4004">
        <v>4</v>
      </c>
    </row>
    <row r="4005" spans="1:5" x14ac:dyDescent="0.2">
      <c r="A4005" t="s">
        <v>8049</v>
      </c>
      <c r="B4005" t="s">
        <v>8050</v>
      </c>
      <c r="C4005" t="s">
        <v>369</v>
      </c>
      <c r="D4005" t="s">
        <v>370</v>
      </c>
      <c r="E4005">
        <v>4</v>
      </c>
    </row>
    <row r="4006" spans="1:5" x14ac:dyDescent="0.2">
      <c r="A4006" t="s">
        <v>8051</v>
      </c>
      <c r="B4006" t="s">
        <v>8052</v>
      </c>
      <c r="C4006" t="s">
        <v>369</v>
      </c>
      <c r="D4006" t="s">
        <v>370</v>
      </c>
      <c r="E4006">
        <v>1</v>
      </c>
    </row>
    <row r="4007" spans="1:5" x14ac:dyDescent="0.2">
      <c r="A4007" t="s">
        <v>8053</v>
      </c>
      <c r="B4007" t="s">
        <v>8054</v>
      </c>
      <c r="C4007" t="s">
        <v>369</v>
      </c>
      <c r="D4007" t="s">
        <v>370</v>
      </c>
      <c r="E4007">
        <v>3</v>
      </c>
    </row>
    <row r="4008" spans="1:5" x14ac:dyDescent="0.2">
      <c r="A4008" t="s">
        <v>8055</v>
      </c>
      <c r="B4008" t="s">
        <v>8056</v>
      </c>
      <c r="C4008" t="s">
        <v>369</v>
      </c>
      <c r="D4008" t="s">
        <v>370</v>
      </c>
      <c r="E4008">
        <v>50</v>
      </c>
    </row>
    <row r="4009" spans="1:5" x14ac:dyDescent="0.2">
      <c r="A4009" t="s">
        <v>8057</v>
      </c>
      <c r="B4009" t="s">
        <v>8058</v>
      </c>
      <c r="C4009" t="s">
        <v>369</v>
      </c>
      <c r="D4009" t="s">
        <v>370</v>
      </c>
      <c r="E4009">
        <v>28</v>
      </c>
    </row>
    <row r="4010" spans="1:5" x14ac:dyDescent="0.2">
      <c r="A4010" t="s">
        <v>8059</v>
      </c>
      <c r="B4010" t="s">
        <v>8060</v>
      </c>
      <c r="C4010" t="s">
        <v>369</v>
      </c>
      <c r="D4010" t="s">
        <v>370</v>
      </c>
      <c r="E4010">
        <v>2</v>
      </c>
    </row>
    <row r="4011" spans="1:5" x14ac:dyDescent="0.2">
      <c r="A4011" t="s">
        <v>8061</v>
      </c>
      <c r="B4011" t="s">
        <v>8062</v>
      </c>
      <c r="C4011" t="s">
        <v>369</v>
      </c>
      <c r="D4011" t="s">
        <v>370</v>
      </c>
      <c r="E4011">
        <v>6</v>
      </c>
    </row>
    <row r="4012" spans="1:5" x14ac:dyDescent="0.2">
      <c r="A4012" t="s">
        <v>8063</v>
      </c>
      <c r="B4012" t="s">
        <v>8064</v>
      </c>
      <c r="C4012" t="s">
        <v>369</v>
      </c>
      <c r="D4012" t="s">
        <v>370</v>
      </c>
      <c r="E4012">
        <v>5</v>
      </c>
    </row>
    <row r="4013" spans="1:5" x14ac:dyDescent="0.2">
      <c r="A4013" t="s">
        <v>8065</v>
      </c>
      <c r="B4013" t="s">
        <v>8066</v>
      </c>
      <c r="C4013" t="s">
        <v>369</v>
      </c>
      <c r="D4013" t="s">
        <v>370</v>
      </c>
      <c r="E4013">
        <v>4</v>
      </c>
    </row>
    <row r="4014" spans="1:5" x14ac:dyDescent="0.2">
      <c r="A4014" t="s">
        <v>8067</v>
      </c>
      <c r="B4014" t="s">
        <v>8068</v>
      </c>
      <c r="C4014" t="s">
        <v>369</v>
      </c>
      <c r="D4014" t="s">
        <v>370</v>
      </c>
      <c r="E4014">
        <v>1</v>
      </c>
    </row>
    <row r="4015" spans="1:5" x14ac:dyDescent="0.2">
      <c r="A4015" t="s">
        <v>8069</v>
      </c>
      <c r="B4015" t="s">
        <v>8070</v>
      </c>
      <c r="C4015" t="s">
        <v>369</v>
      </c>
      <c r="D4015" t="s">
        <v>647</v>
      </c>
      <c r="E4015">
        <v>4</v>
      </c>
    </row>
    <row r="4016" spans="1:5" x14ac:dyDescent="0.2">
      <c r="A4016" t="s">
        <v>8071</v>
      </c>
      <c r="B4016" t="s">
        <v>8072</v>
      </c>
      <c r="C4016" t="s">
        <v>369</v>
      </c>
      <c r="D4016" t="s">
        <v>370</v>
      </c>
      <c r="E4016">
        <v>20</v>
      </c>
    </row>
    <row r="4017" spans="1:5" x14ac:dyDescent="0.2">
      <c r="A4017" t="s">
        <v>8073</v>
      </c>
      <c r="B4017" t="s">
        <v>8074</v>
      </c>
      <c r="C4017" t="s">
        <v>369</v>
      </c>
      <c r="D4017" t="s">
        <v>370</v>
      </c>
      <c r="E4017">
        <v>4</v>
      </c>
    </row>
    <row r="4018" spans="1:5" x14ac:dyDescent="0.2">
      <c r="A4018" t="s">
        <v>8075</v>
      </c>
      <c r="B4018" t="s">
        <v>8076</v>
      </c>
      <c r="C4018" t="s">
        <v>369</v>
      </c>
      <c r="D4018" t="s">
        <v>370</v>
      </c>
      <c r="E4018">
        <v>4</v>
      </c>
    </row>
    <row r="4019" spans="1:5" x14ac:dyDescent="0.2">
      <c r="A4019" t="s">
        <v>8077</v>
      </c>
      <c r="B4019" t="s">
        <v>8078</v>
      </c>
      <c r="C4019" t="s">
        <v>369</v>
      </c>
      <c r="D4019" t="s">
        <v>370</v>
      </c>
      <c r="E4019">
        <v>5</v>
      </c>
    </row>
    <row r="4020" spans="1:5" x14ac:dyDescent="0.2">
      <c r="A4020" t="s">
        <v>8079</v>
      </c>
      <c r="B4020" t="s">
        <v>8080</v>
      </c>
      <c r="C4020" t="s">
        <v>369</v>
      </c>
      <c r="D4020" t="s">
        <v>370</v>
      </c>
      <c r="E4020">
        <v>1</v>
      </c>
    </row>
    <row r="4021" spans="1:5" x14ac:dyDescent="0.2">
      <c r="A4021" t="s">
        <v>8081</v>
      </c>
      <c r="B4021" t="s">
        <v>8082</v>
      </c>
      <c r="C4021" t="s">
        <v>369</v>
      </c>
      <c r="D4021" t="s">
        <v>370</v>
      </c>
      <c r="E4021">
        <v>13</v>
      </c>
    </row>
    <row r="4022" spans="1:5" x14ac:dyDescent="0.2">
      <c r="A4022" t="s">
        <v>8083</v>
      </c>
      <c r="B4022" t="s">
        <v>8084</v>
      </c>
      <c r="C4022" t="s">
        <v>369</v>
      </c>
      <c r="D4022" t="s">
        <v>370</v>
      </c>
      <c r="E4022">
        <v>3</v>
      </c>
    </row>
    <row r="4023" spans="1:5" x14ac:dyDescent="0.2">
      <c r="A4023" t="s">
        <v>8085</v>
      </c>
      <c r="B4023" t="s">
        <v>8086</v>
      </c>
      <c r="C4023" t="s">
        <v>369</v>
      </c>
      <c r="D4023" t="s">
        <v>370</v>
      </c>
      <c r="E4023">
        <v>13</v>
      </c>
    </row>
    <row r="4024" spans="1:5" x14ac:dyDescent="0.2">
      <c r="A4024" t="s">
        <v>8087</v>
      </c>
      <c r="B4024" t="s">
        <v>8088</v>
      </c>
      <c r="C4024" t="s">
        <v>369</v>
      </c>
      <c r="D4024" t="s">
        <v>370</v>
      </c>
      <c r="E4024">
        <v>1</v>
      </c>
    </row>
    <row r="4025" spans="1:5" x14ac:dyDescent="0.2">
      <c r="A4025" t="s">
        <v>8089</v>
      </c>
      <c r="B4025" t="s">
        <v>8090</v>
      </c>
      <c r="C4025" t="s">
        <v>369</v>
      </c>
      <c r="D4025" t="s">
        <v>370</v>
      </c>
      <c r="E4025">
        <v>16</v>
      </c>
    </row>
    <row r="4026" spans="1:5" x14ac:dyDescent="0.2">
      <c r="A4026" t="s">
        <v>8091</v>
      </c>
      <c r="B4026" t="s">
        <v>8092</v>
      </c>
      <c r="C4026" t="s">
        <v>369</v>
      </c>
      <c r="D4026" t="s">
        <v>370</v>
      </c>
      <c r="E4026">
        <v>7</v>
      </c>
    </row>
    <row r="4027" spans="1:5" x14ac:dyDescent="0.2">
      <c r="A4027" t="s">
        <v>8093</v>
      </c>
      <c r="B4027" t="s">
        <v>8094</v>
      </c>
      <c r="C4027" t="s">
        <v>369</v>
      </c>
      <c r="D4027" t="s">
        <v>370</v>
      </c>
      <c r="E4027">
        <v>8</v>
      </c>
    </row>
    <row r="4028" spans="1:5" x14ac:dyDescent="0.2">
      <c r="A4028" t="s">
        <v>8095</v>
      </c>
      <c r="B4028" t="s">
        <v>8096</v>
      </c>
      <c r="C4028" t="s">
        <v>369</v>
      </c>
      <c r="D4028" t="s">
        <v>370</v>
      </c>
      <c r="E4028">
        <v>29</v>
      </c>
    </row>
    <row r="4029" spans="1:5" x14ac:dyDescent="0.2">
      <c r="A4029" t="s">
        <v>8097</v>
      </c>
      <c r="B4029" t="s">
        <v>8098</v>
      </c>
      <c r="C4029" t="s">
        <v>369</v>
      </c>
      <c r="D4029" t="s">
        <v>370</v>
      </c>
      <c r="E4029">
        <v>27</v>
      </c>
    </row>
    <row r="4030" spans="1:5" x14ac:dyDescent="0.2">
      <c r="A4030" t="s">
        <v>8099</v>
      </c>
      <c r="B4030" t="s">
        <v>8100</v>
      </c>
      <c r="C4030" t="s">
        <v>369</v>
      </c>
      <c r="D4030" t="s">
        <v>370</v>
      </c>
      <c r="E4030">
        <v>9</v>
      </c>
    </row>
    <row r="4031" spans="1:5" x14ac:dyDescent="0.2">
      <c r="A4031" t="s">
        <v>8101</v>
      </c>
      <c r="B4031" t="s">
        <v>8102</v>
      </c>
      <c r="C4031" t="s">
        <v>369</v>
      </c>
      <c r="D4031" t="s">
        <v>370</v>
      </c>
      <c r="E4031">
        <v>4</v>
      </c>
    </row>
    <row r="4032" spans="1:5" x14ac:dyDescent="0.2">
      <c r="A4032" t="s">
        <v>8103</v>
      </c>
      <c r="B4032" t="s">
        <v>8104</v>
      </c>
      <c r="C4032" t="s">
        <v>369</v>
      </c>
      <c r="D4032" t="s">
        <v>370</v>
      </c>
      <c r="E4032">
        <v>8</v>
      </c>
    </row>
    <row r="4033" spans="1:5" x14ac:dyDescent="0.2">
      <c r="A4033" t="s">
        <v>8105</v>
      </c>
      <c r="B4033" t="s">
        <v>8106</v>
      </c>
      <c r="C4033" t="s">
        <v>369</v>
      </c>
      <c r="D4033" t="s">
        <v>370</v>
      </c>
      <c r="E4033">
        <v>1</v>
      </c>
    </row>
    <row r="4034" spans="1:5" x14ac:dyDescent="0.2">
      <c r="A4034" t="s">
        <v>8107</v>
      </c>
      <c r="B4034" t="s">
        <v>8108</v>
      </c>
      <c r="C4034" t="s">
        <v>369</v>
      </c>
      <c r="D4034" t="s">
        <v>370</v>
      </c>
      <c r="E4034">
        <v>4</v>
      </c>
    </row>
    <row r="4035" spans="1:5" x14ac:dyDescent="0.2">
      <c r="A4035" t="s">
        <v>8109</v>
      </c>
      <c r="B4035" t="s">
        <v>8110</v>
      </c>
      <c r="C4035" t="s">
        <v>369</v>
      </c>
      <c r="D4035" t="s">
        <v>370</v>
      </c>
      <c r="E4035">
        <v>5</v>
      </c>
    </row>
    <row r="4036" spans="1:5" x14ac:dyDescent="0.2">
      <c r="A4036" t="s">
        <v>8111</v>
      </c>
      <c r="B4036" t="s">
        <v>8112</v>
      </c>
      <c r="C4036" t="s">
        <v>369</v>
      </c>
      <c r="D4036" t="s">
        <v>370</v>
      </c>
      <c r="E4036">
        <v>2</v>
      </c>
    </row>
    <row r="4037" spans="1:5" x14ac:dyDescent="0.2">
      <c r="A4037" t="s">
        <v>8113</v>
      </c>
      <c r="B4037" t="s">
        <v>8114</v>
      </c>
      <c r="C4037" t="s">
        <v>369</v>
      </c>
      <c r="D4037" t="s">
        <v>56</v>
      </c>
      <c r="E4037">
        <v>11</v>
      </c>
    </row>
    <row r="4038" spans="1:5" x14ac:dyDescent="0.2">
      <c r="A4038" t="s">
        <v>8115</v>
      </c>
      <c r="B4038" t="s">
        <v>8116</v>
      </c>
      <c r="C4038" t="s">
        <v>369</v>
      </c>
      <c r="D4038" t="s">
        <v>370</v>
      </c>
      <c r="E4038">
        <v>13</v>
      </c>
    </row>
    <row r="4039" spans="1:5" x14ac:dyDescent="0.2">
      <c r="A4039" t="s">
        <v>8117</v>
      </c>
      <c r="B4039" t="s">
        <v>8118</v>
      </c>
      <c r="C4039" t="s">
        <v>369</v>
      </c>
      <c r="D4039" t="s">
        <v>370</v>
      </c>
      <c r="E4039">
        <v>4</v>
      </c>
    </row>
    <row r="4040" spans="1:5" x14ac:dyDescent="0.2">
      <c r="A4040" t="s">
        <v>8119</v>
      </c>
      <c r="B4040" t="s">
        <v>8120</v>
      </c>
      <c r="C4040" t="s">
        <v>369</v>
      </c>
      <c r="D4040" t="s">
        <v>370</v>
      </c>
      <c r="E4040">
        <v>9</v>
      </c>
    </row>
    <row r="4041" spans="1:5" x14ac:dyDescent="0.2">
      <c r="A4041" t="s">
        <v>8121</v>
      </c>
      <c r="B4041" t="s">
        <v>8122</v>
      </c>
      <c r="C4041" t="s">
        <v>369</v>
      </c>
      <c r="D4041" t="s">
        <v>370</v>
      </c>
      <c r="E4041">
        <v>6</v>
      </c>
    </row>
    <row r="4042" spans="1:5" x14ac:dyDescent="0.2">
      <c r="A4042" t="s">
        <v>8123</v>
      </c>
      <c r="B4042" t="s">
        <v>8124</v>
      </c>
      <c r="C4042" t="s">
        <v>369</v>
      </c>
      <c r="D4042" t="s">
        <v>370</v>
      </c>
      <c r="E4042">
        <v>5</v>
      </c>
    </row>
    <row r="4043" spans="1:5" x14ac:dyDescent="0.2">
      <c r="A4043" t="s">
        <v>8125</v>
      </c>
      <c r="B4043" t="s">
        <v>8126</v>
      </c>
      <c r="C4043" t="s">
        <v>369</v>
      </c>
      <c r="D4043" t="s">
        <v>370</v>
      </c>
      <c r="E4043">
        <v>3</v>
      </c>
    </row>
    <row r="4044" spans="1:5" x14ac:dyDescent="0.2">
      <c r="A4044" t="s">
        <v>8127</v>
      </c>
      <c r="B4044" t="s">
        <v>8128</v>
      </c>
      <c r="C4044" t="s">
        <v>369</v>
      </c>
      <c r="D4044" t="s">
        <v>370</v>
      </c>
      <c r="E4044">
        <v>13</v>
      </c>
    </row>
    <row r="4045" spans="1:5" x14ac:dyDescent="0.2">
      <c r="A4045" t="s">
        <v>8129</v>
      </c>
      <c r="B4045" t="s">
        <v>8130</v>
      </c>
      <c r="C4045" t="s">
        <v>369</v>
      </c>
      <c r="D4045" t="s">
        <v>370</v>
      </c>
      <c r="E4045">
        <v>10</v>
      </c>
    </row>
    <row r="4046" spans="1:5" x14ac:dyDescent="0.2">
      <c r="A4046" t="s">
        <v>8131</v>
      </c>
      <c r="B4046" t="s">
        <v>8132</v>
      </c>
      <c r="C4046" t="s">
        <v>369</v>
      </c>
      <c r="D4046" t="s">
        <v>370</v>
      </c>
      <c r="E4046">
        <v>7</v>
      </c>
    </row>
    <row r="4047" spans="1:5" x14ac:dyDescent="0.2">
      <c r="A4047" t="s">
        <v>8133</v>
      </c>
      <c r="B4047" t="s">
        <v>8134</v>
      </c>
      <c r="C4047" t="s">
        <v>369</v>
      </c>
      <c r="D4047" t="s">
        <v>370</v>
      </c>
      <c r="E4047">
        <v>2</v>
      </c>
    </row>
    <row r="4048" spans="1:5" x14ac:dyDescent="0.2">
      <c r="A4048" t="s">
        <v>8135</v>
      </c>
      <c r="B4048" t="s">
        <v>8136</v>
      </c>
      <c r="C4048" t="s">
        <v>369</v>
      </c>
      <c r="D4048" t="s">
        <v>370</v>
      </c>
      <c r="E4048">
        <v>22</v>
      </c>
    </row>
    <row r="4049" spans="1:5" x14ac:dyDescent="0.2">
      <c r="A4049" t="s">
        <v>8137</v>
      </c>
      <c r="B4049" t="s">
        <v>8138</v>
      </c>
      <c r="C4049" t="s">
        <v>369</v>
      </c>
      <c r="D4049" t="s">
        <v>370</v>
      </c>
      <c r="E4049">
        <v>3</v>
      </c>
    </row>
    <row r="4050" spans="1:5" x14ac:dyDescent="0.2">
      <c r="A4050" t="s">
        <v>8139</v>
      </c>
      <c r="B4050" t="s">
        <v>8140</v>
      </c>
      <c r="C4050" t="s">
        <v>369</v>
      </c>
      <c r="D4050" t="s">
        <v>370</v>
      </c>
      <c r="E4050">
        <v>8</v>
      </c>
    </row>
    <row r="4051" spans="1:5" x14ac:dyDescent="0.2">
      <c r="A4051" t="s">
        <v>8141</v>
      </c>
      <c r="B4051" t="s">
        <v>8142</v>
      </c>
      <c r="C4051" t="s">
        <v>369</v>
      </c>
      <c r="D4051" t="s">
        <v>370</v>
      </c>
      <c r="E4051">
        <v>28</v>
      </c>
    </row>
    <row r="4052" spans="1:5" x14ac:dyDescent="0.2">
      <c r="A4052" t="s">
        <v>8143</v>
      </c>
      <c r="B4052" t="s">
        <v>8144</v>
      </c>
      <c r="C4052" t="s">
        <v>369</v>
      </c>
      <c r="D4052" t="s">
        <v>370</v>
      </c>
      <c r="E4052">
        <v>18</v>
      </c>
    </row>
    <row r="4053" spans="1:5" x14ac:dyDescent="0.2">
      <c r="A4053" t="s">
        <v>8145</v>
      </c>
      <c r="B4053" t="s">
        <v>8146</v>
      </c>
      <c r="C4053" t="s">
        <v>369</v>
      </c>
      <c r="D4053" t="s">
        <v>370</v>
      </c>
      <c r="E4053">
        <v>2</v>
      </c>
    </row>
    <row r="4054" spans="1:5" x14ac:dyDescent="0.2">
      <c r="A4054" t="s">
        <v>8147</v>
      </c>
      <c r="B4054" t="s">
        <v>8148</v>
      </c>
      <c r="C4054" t="s">
        <v>369</v>
      </c>
      <c r="D4054" t="s">
        <v>370</v>
      </c>
      <c r="E4054">
        <v>2</v>
      </c>
    </row>
    <row r="4055" spans="1:5" x14ac:dyDescent="0.2">
      <c r="A4055" t="s">
        <v>8149</v>
      </c>
      <c r="B4055" t="s">
        <v>8150</v>
      </c>
      <c r="C4055" t="s">
        <v>369</v>
      </c>
      <c r="D4055" t="s">
        <v>370</v>
      </c>
      <c r="E4055">
        <v>3</v>
      </c>
    </row>
    <row r="4056" spans="1:5" x14ac:dyDescent="0.2">
      <c r="A4056" t="s">
        <v>8151</v>
      </c>
      <c r="B4056" t="s">
        <v>8152</v>
      </c>
      <c r="C4056" t="s">
        <v>406</v>
      </c>
      <c r="D4056" t="s">
        <v>463</v>
      </c>
      <c r="E4056">
        <v>12</v>
      </c>
    </row>
    <row r="4057" spans="1:5" x14ac:dyDescent="0.2">
      <c r="A4057" t="s">
        <v>8153</v>
      </c>
      <c r="B4057" t="s">
        <v>8154</v>
      </c>
      <c r="C4057" t="s">
        <v>406</v>
      </c>
      <c r="D4057" t="s">
        <v>463</v>
      </c>
      <c r="E4057">
        <v>19</v>
      </c>
    </row>
    <row r="4058" spans="1:5" x14ac:dyDescent="0.2">
      <c r="A4058" t="s">
        <v>8155</v>
      </c>
      <c r="B4058" t="s">
        <v>8156</v>
      </c>
      <c r="C4058" t="s">
        <v>406</v>
      </c>
      <c r="D4058" t="s">
        <v>468</v>
      </c>
      <c r="E4058">
        <v>3</v>
      </c>
    </row>
    <row r="4059" spans="1:5" x14ac:dyDescent="0.2">
      <c r="A4059" t="s">
        <v>8157</v>
      </c>
      <c r="B4059" t="s">
        <v>8158</v>
      </c>
      <c r="C4059" t="s">
        <v>369</v>
      </c>
      <c r="D4059" t="s">
        <v>370</v>
      </c>
      <c r="E4059">
        <v>8</v>
      </c>
    </row>
    <row r="4060" spans="1:5" x14ac:dyDescent="0.2">
      <c r="A4060" t="s">
        <v>8159</v>
      </c>
      <c r="B4060" t="s">
        <v>8160</v>
      </c>
      <c r="C4060" t="s">
        <v>369</v>
      </c>
      <c r="D4060" t="s">
        <v>370</v>
      </c>
      <c r="E4060">
        <v>18</v>
      </c>
    </row>
    <row r="4061" spans="1:5" x14ac:dyDescent="0.2">
      <c r="A4061" t="s">
        <v>8161</v>
      </c>
      <c r="B4061" t="s">
        <v>8162</v>
      </c>
      <c r="C4061" t="s">
        <v>369</v>
      </c>
      <c r="D4061" t="s">
        <v>370</v>
      </c>
      <c r="E4061">
        <v>6</v>
      </c>
    </row>
    <row r="4062" spans="1:5" x14ac:dyDescent="0.2">
      <c r="A4062" t="s">
        <v>8163</v>
      </c>
      <c r="B4062" t="s">
        <v>8164</v>
      </c>
      <c r="C4062" t="s">
        <v>369</v>
      </c>
      <c r="D4062" t="s">
        <v>370</v>
      </c>
      <c r="E4062">
        <v>13</v>
      </c>
    </row>
    <row r="4063" spans="1:5" x14ac:dyDescent="0.2">
      <c r="A4063" t="s">
        <v>8165</v>
      </c>
      <c r="B4063" t="s">
        <v>8166</v>
      </c>
      <c r="C4063" t="s">
        <v>369</v>
      </c>
      <c r="D4063" t="s">
        <v>370</v>
      </c>
      <c r="E4063">
        <v>2</v>
      </c>
    </row>
    <row r="4064" spans="1:5" x14ac:dyDescent="0.2">
      <c r="A4064" t="s">
        <v>8167</v>
      </c>
      <c r="B4064" t="s">
        <v>8168</v>
      </c>
      <c r="C4064" t="s">
        <v>369</v>
      </c>
      <c r="D4064" t="s">
        <v>384</v>
      </c>
      <c r="E4064">
        <v>2</v>
      </c>
    </row>
    <row r="4065" spans="1:5" x14ac:dyDescent="0.2">
      <c r="A4065" t="s">
        <v>8169</v>
      </c>
      <c r="B4065" t="s">
        <v>8170</v>
      </c>
      <c r="C4065" t="s">
        <v>369</v>
      </c>
      <c r="D4065" t="s">
        <v>370</v>
      </c>
      <c r="E4065">
        <v>6</v>
      </c>
    </row>
    <row r="4066" spans="1:5" x14ac:dyDescent="0.2">
      <c r="A4066" t="s">
        <v>8171</v>
      </c>
      <c r="B4066" t="s">
        <v>8172</v>
      </c>
      <c r="C4066" t="s">
        <v>369</v>
      </c>
      <c r="D4066" t="s">
        <v>370</v>
      </c>
      <c r="E4066">
        <v>37</v>
      </c>
    </row>
    <row r="4067" spans="1:5" x14ac:dyDescent="0.2">
      <c r="A4067" t="s">
        <v>8173</v>
      </c>
      <c r="B4067" t="s">
        <v>8174</v>
      </c>
      <c r="C4067" t="s">
        <v>406</v>
      </c>
      <c r="D4067" t="s">
        <v>370</v>
      </c>
      <c r="E4067">
        <v>3</v>
      </c>
    </row>
    <row r="4068" spans="1:5" x14ac:dyDescent="0.2">
      <c r="A4068" t="s">
        <v>8175</v>
      </c>
      <c r="B4068" t="s">
        <v>8176</v>
      </c>
      <c r="C4068" t="s">
        <v>369</v>
      </c>
      <c r="D4068" t="s">
        <v>370</v>
      </c>
      <c r="E4068">
        <v>5</v>
      </c>
    </row>
    <row r="4069" spans="1:5" x14ac:dyDescent="0.2">
      <c r="A4069" t="s">
        <v>8177</v>
      </c>
      <c r="B4069" t="s">
        <v>8178</v>
      </c>
      <c r="C4069" t="s">
        <v>369</v>
      </c>
      <c r="D4069" t="s">
        <v>56</v>
      </c>
      <c r="E4069">
        <v>4</v>
      </c>
    </row>
    <row r="4070" spans="1:5" x14ac:dyDescent="0.2">
      <c r="A4070" t="s">
        <v>8179</v>
      </c>
      <c r="B4070" t="s">
        <v>8180</v>
      </c>
      <c r="C4070" t="s">
        <v>369</v>
      </c>
      <c r="D4070" t="s">
        <v>370</v>
      </c>
      <c r="E4070">
        <v>5</v>
      </c>
    </row>
    <row r="4071" spans="1:5" x14ac:dyDescent="0.2">
      <c r="A4071" t="s">
        <v>8181</v>
      </c>
      <c r="B4071" t="s">
        <v>8182</v>
      </c>
      <c r="C4071" t="s">
        <v>369</v>
      </c>
      <c r="D4071" t="s">
        <v>370</v>
      </c>
      <c r="E4071">
        <v>4</v>
      </c>
    </row>
    <row r="4072" spans="1:5" x14ac:dyDescent="0.2">
      <c r="A4072" t="s">
        <v>8183</v>
      </c>
      <c r="B4072" t="s">
        <v>8184</v>
      </c>
      <c r="C4072" t="s">
        <v>369</v>
      </c>
      <c r="D4072" t="s">
        <v>370</v>
      </c>
      <c r="E4072">
        <v>8</v>
      </c>
    </row>
    <row r="4073" spans="1:5" x14ac:dyDescent="0.2">
      <c r="A4073" t="s">
        <v>8185</v>
      </c>
      <c r="B4073" t="s">
        <v>8186</v>
      </c>
      <c r="C4073" t="s">
        <v>369</v>
      </c>
      <c r="D4073" t="s">
        <v>370</v>
      </c>
      <c r="E4073">
        <v>3</v>
      </c>
    </row>
    <row r="4074" spans="1:5" x14ac:dyDescent="0.2">
      <c r="A4074" t="s">
        <v>8187</v>
      </c>
      <c r="B4074" t="s">
        <v>8188</v>
      </c>
      <c r="C4074" t="s">
        <v>369</v>
      </c>
      <c r="D4074" t="s">
        <v>370</v>
      </c>
      <c r="E4074">
        <v>8</v>
      </c>
    </row>
    <row r="4075" spans="1:5" x14ac:dyDescent="0.2">
      <c r="A4075" t="s">
        <v>8189</v>
      </c>
      <c r="B4075" t="s">
        <v>8190</v>
      </c>
      <c r="C4075" t="s">
        <v>369</v>
      </c>
      <c r="D4075" t="s">
        <v>370</v>
      </c>
      <c r="E4075">
        <v>4</v>
      </c>
    </row>
    <row r="4076" spans="1:5" x14ac:dyDescent="0.2">
      <c r="A4076" t="s">
        <v>8191</v>
      </c>
      <c r="B4076" t="s">
        <v>8192</v>
      </c>
      <c r="C4076" t="s">
        <v>369</v>
      </c>
      <c r="D4076" t="s">
        <v>370</v>
      </c>
      <c r="E4076">
        <v>4</v>
      </c>
    </row>
    <row r="4077" spans="1:5" x14ac:dyDescent="0.2">
      <c r="A4077" t="s">
        <v>8193</v>
      </c>
      <c r="B4077" t="s">
        <v>8194</v>
      </c>
      <c r="C4077" t="s">
        <v>369</v>
      </c>
      <c r="D4077" t="s">
        <v>370</v>
      </c>
      <c r="E4077">
        <v>4</v>
      </c>
    </row>
    <row r="4078" spans="1:5" x14ac:dyDescent="0.2">
      <c r="A4078" t="s">
        <v>8195</v>
      </c>
      <c r="B4078" t="s">
        <v>8196</v>
      </c>
      <c r="C4078" t="s">
        <v>369</v>
      </c>
      <c r="D4078" t="s">
        <v>370</v>
      </c>
      <c r="E4078">
        <v>6</v>
      </c>
    </row>
    <row r="4079" spans="1:5" x14ac:dyDescent="0.2">
      <c r="A4079" t="s">
        <v>8197</v>
      </c>
      <c r="B4079" t="s">
        <v>8198</v>
      </c>
      <c r="C4079" t="s">
        <v>369</v>
      </c>
      <c r="D4079" t="s">
        <v>370</v>
      </c>
      <c r="E4079">
        <v>6</v>
      </c>
    </row>
    <row r="4080" spans="1:5" x14ac:dyDescent="0.2">
      <c r="A4080" t="s">
        <v>8199</v>
      </c>
      <c r="B4080" t="s">
        <v>8200</v>
      </c>
      <c r="C4080" t="s">
        <v>369</v>
      </c>
      <c r="D4080" t="s">
        <v>370</v>
      </c>
      <c r="E4080">
        <v>11</v>
      </c>
    </row>
    <row r="4081" spans="1:5" x14ac:dyDescent="0.2">
      <c r="A4081" t="s">
        <v>8201</v>
      </c>
      <c r="B4081" t="s">
        <v>8202</v>
      </c>
      <c r="C4081" t="s">
        <v>369</v>
      </c>
      <c r="D4081" t="s">
        <v>370</v>
      </c>
      <c r="E4081">
        <v>4</v>
      </c>
    </row>
    <row r="4082" spans="1:5" x14ac:dyDescent="0.2">
      <c r="A4082" t="s">
        <v>8203</v>
      </c>
      <c r="B4082" t="s">
        <v>8204</v>
      </c>
      <c r="C4082" t="s">
        <v>369</v>
      </c>
      <c r="D4082" t="s">
        <v>384</v>
      </c>
      <c r="E4082">
        <v>7</v>
      </c>
    </row>
    <row r="4083" spans="1:5" x14ac:dyDescent="0.2">
      <c r="A4083" t="s">
        <v>8205</v>
      </c>
      <c r="B4083" t="s">
        <v>8206</v>
      </c>
      <c r="C4083" t="s">
        <v>369</v>
      </c>
      <c r="D4083" t="s">
        <v>370</v>
      </c>
      <c r="E4083">
        <v>2</v>
      </c>
    </row>
    <row r="4084" spans="1:5" x14ac:dyDescent="0.2">
      <c r="A4084" t="s">
        <v>8207</v>
      </c>
      <c r="B4084" t="s">
        <v>8208</v>
      </c>
      <c r="C4084" t="s">
        <v>369</v>
      </c>
      <c r="D4084" t="s">
        <v>370</v>
      </c>
      <c r="E4084">
        <v>3</v>
      </c>
    </row>
    <row r="4085" spans="1:5" x14ac:dyDescent="0.2">
      <c r="A4085" t="s">
        <v>8209</v>
      </c>
      <c r="B4085" t="s">
        <v>8210</v>
      </c>
      <c r="C4085" t="s">
        <v>369</v>
      </c>
      <c r="D4085" t="s">
        <v>384</v>
      </c>
      <c r="E4085">
        <v>6</v>
      </c>
    </row>
    <row r="4086" spans="1:5" x14ac:dyDescent="0.2">
      <c r="A4086" t="s">
        <v>8211</v>
      </c>
      <c r="B4086" t="s">
        <v>8212</v>
      </c>
      <c r="C4086" t="s">
        <v>369</v>
      </c>
      <c r="D4086" t="s">
        <v>370</v>
      </c>
      <c r="E4086">
        <v>18</v>
      </c>
    </row>
    <row r="4087" spans="1:5" x14ac:dyDescent="0.2">
      <c r="A4087" t="s">
        <v>8213</v>
      </c>
      <c r="B4087" t="s">
        <v>8214</v>
      </c>
      <c r="C4087" t="s">
        <v>369</v>
      </c>
      <c r="D4087" t="s">
        <v>370</v>
      </c>
      <c r="E4087">
        <v>2</v>
      </c>
    </row>
    <row r="4088" spans="1:5" x14ac:dyDescent="0.2">
      <c r="A4088" t="s">
        <v>8215</v>
      </c>
      <c r="B4088" t="s">
        <v>8216</v>
      </c>
      <c r="C4088" t="s">
        <v>369</v>
      </c>
      <c r="D4088" t="s">
        <v>757</v>
      </c>
      <c r="E4088">
        <v>5</v>
      </c>
    </row>
    <row r="4089" spans="1:5" x14ac:dyDescent="0.2">
      <c r="A4089" t="s">
        <v>8217</v>
      </c>
      <c r="B4089" t="s">
        <v>8218</v>
      </c>
      <c r="C4089" t="s">
        <v>406</v>
      </c>
      <c r="D4089" t="s">
        <v>370</v>
      </c>
      <c r="E4089">
        <v>4</v>
      </c>
    </row>
    <row r="4090" spans="1:5" x14ac:dyDescent="0.2">
      <c r="A4090" t="s">
        <v>8219</v>
      </c>
      <c r="B4090" t="s">
        <v>8220</v>
      </c>
      <c r="C4090" t="s">
        <v>369</v>
      </c>
      <c r="D4090" t="s">
        <v>56</v>
      </c>
      <c r="E4090">
        <v>2</v>
      </c>
    </row>
    <row r="4091" spans="1:5" x14ac:dyDescent="0.2">
      <c r="A4091" t="s">
        <v>8221</v>
      </c>
      <c r="B4091" t="s">
        <v>8222</v>
      </c>
      <c r="C4091" t="s">
        <v>369</v>
      </c>
      <c r="D4091" t="s">
        <v>370</v>
      </c>
      <c r="E4091">
        <v>4</v>
      </c>
    </row>
    <row r="4092" spans="1:5" x14ac:dyDescent="0.2">
      <c r="A4092" t="s">
        <v>8223</v>
      </c>
      <c r="B4092" t="s">
        <v>8224</v>
      </c>
      <c r="C4092" t="s">
        <v>369</v>
      </c>
      <c r="D4092" t="s">
        <v>370</v>
      </c>
      <c r="E4092">
        <v>2</v>
      </c>
    </row>
    <row r="4093" spans="1:5" x14ac:dyDescent="0.2">
      <c r="A4093" t="s">
        <v>8225</v>
      </c>
      <c r="B4093" t="s">
        <v>8226</v>
      </c>
      <c r="C4093" t="s">
        <v>369</v>
      </c>
      <c r="D4093" t="s">
        <v>370</v>
      </c>
      <c r="E4093">
        <v>4</v>
      </c>
    </row>
    <row r="4094" spans="1:5" x14ac:dyDescent="0.2">
      <c r="A4094" t="s">
        <v>8227</v>
      </c>
      <c r="B4094" t="s">
        <v>8228</v>
      </c>
      <c r="C4094" t="s">
        <v>369</v>
      </c>
      <c r="D4094" t="s">
        <v>370</v>
      </c>
      <c r="E4094">
        <v>6</v>
      </c>
    </row>
    <row r="4095" spans="1:5" x14ac:dyDescent="0.2">
      <c r="A4095" t="s">
        <v>8229</v>
      </c>
      <c r="B4095" t="s">
        <v>8230</v>
      </c>
      <c r="C4095" t="s">
        <v>369</v>
      </c>
      <c r="D4095" t="s">
        <v>370</v>
      </c>
      <c r="E4095">
        <v>1</v>
      </c>
    </row>
    <row r="4096" spans="1:5" x14ac:dyDescent="0.2">
      <c r="A4096" t="s">
        <v>8231</v>
      </c>
      <c r="B4096" t="s">
        <v>8232</v>
      </c>
      <c r="C4096" t="s">
        <v>369</v>
      </c>
      <c r="D4096" t="s">
        <v>370</v>
      </c>
      <c r="E4096">
        <v>1</v>
      </c>
    </row>
    <row r="4097" spans="1:5" x14ac:dyDescent="0.2">
      <c r="A4097" t="s">
        <v>8233</v>
      </c>
      <c r="B4097" t="s">
        <v>8234</v>
      </c>
      <c r="C4097" t="s">
        <v>369</v>
      </c>
      <c r="D4097" t="s">
        <v>370</v>
      </c>
      <c r="E4097">
        <v>7</v>
      </c>
    </row>
    <row r="4098" spans="1:5" x14ac:dyDescent="0.2">
      <c r="A4098" t="s">
        <v>8235</v>
      </c>
      <c r="B4098" t="s">
        <v>8236</v>
      </c>
      <c r="C4098" t="s">
        <v>369</v>
      </c>
      <c r="D4098" t="s">
        <v>370</v>
      </c>
      <c r="E4098">
        <v>5</v>
      </c>
    </row>
    <row r="4099" spans="1:5" x14ac:dyDescent="0.2">
      <c r="A4099" t="s">
        <v>8237</v>
      </c>
      <c r="B4099" t="s">
        <v>8238</v>
      </c>
      <c r="C4099" t="s">
        <v>400</v>
      </c>
      <c r="D4099" t="s">
        <v>401</v>
      </c>
      <c r="E4099">
        <v>120</v>
      </c>
    </row>
    <row r="4100" spans="1:5" x14ac:dyDescent="0.2">
      <c r="A4100" t="s">
        <v>8239</v>
      </c>
      <c r="B4100" t="s">
        <v>8240</v>
      </c>
      <c r="C4100" t="s">
        <v>369</v>
      </c>
      <c r="D4100" t="s">
        <v>370</v>
      </c>
      <c r="E4100">
        <v>1</v>
      </c>
    </row>
    <row r="4101" spans="1:5" x14ac:dyDescent="0.2">
      <c r="A4101" t="s">
        <v>8241</v>
      </c>
      <c r="B4101" t="s">
        <v>8242</v>
      </c>
      <c r="C4101" t="s">
        <v>369</v>
      </c>
      <c r="D4101" t="s">
        <v>370</v>
      </c>
      <c r="E4101">
        <v>2</v>
      </c>
    </row>
    <row r="4102" spans="1:5" x14ac:dyDescent="0.2">
      <c r="A4102" t="s">
        <v>8243</v>
      </c>
      <c r="B4102" t="s">
        <v>8244</v>
      </c>
      <c r="C4102" t="s">
        <v>369</v>
      </c>
      <c r="D4102" t="s">
        <v>370</v>
      </c>
      <c r="E4102">
        <v>8</v>
      </c>
    </row>
    <row r="4103" spans="1:5" x14ac:dyDescent="0.2">
      <c r="A4103" t="s">
        <v>8245</v>
      </c>
      <c r="B4103" t="s">
        <v>8246</v>
      </c>
      <c r="C4103" t="s">
        <v>369</v>
      </c>
      <c r="D4103" t="s">
        <v>416</v>
      </c>
      <c r="E4103">
        <v>6</v>
      </c>
    </row>
    <row r="4104" spans="1:5" x14ac:dyDescent="0.2">
      <c r="A4104" t="s">
        <v>8247</v>
      </c>
      <c r="B4104" t="s">
        <v>8248</v>
      </c>
      <c r="C4104" t="s">
        <v>369</v>
      </c>
      <c r="D4104" t="s">
        <v>370</v>
      </c>
      <c r="E4104">
        <v>7</v>
      </c>
    </row>
    <row r="4105" spans="1:5" x14ac:dyDescent="0.2">
      <c r="A4105" t="s">
        <v>8249</v>
      </c>
      <c r="B4105" t="s">
        <v>8250</v>
      </c>
      <c r="C4105" t="s">
        <v>369</v>
      </c>
      <c r="D4105" t="s">
        <v>370</v>
      </c>
      <c r="E4105">
        <v>3</v>
      </c>
    </row>
    <row r="4106" spans="1:5" x14ac:dyDescent="0.2">
      <c r="A4106" t="s">
        <v>8251</v>
      </c>
      <c r="B4106" t="s">
        <v>8252</v>
      </c>
      <c r="C4106" t="s">
        <v>369</v>
      </c>
      <c r="D4106" t="s">
        <v>370</v>
      </c>
      <c r="E4106">
        <v>3</v>
      </c>
    </row>
    <row r="4107" spans="1:5" x14ac:dyDescent="0.2">
      <c r="A4107" t="s">
        <v>8253</v>
      </c>
      <c r="B4107" t="s">
        <v>8254</v>
      </c>
      <c r="C4107" t="s">
        <v>400</v>
      </c>
      <c r="D4107" t="s">
        <v>401</v>
      </c>
      <c r="E4107">
        <v>1</v>
      </c>
    </row>
    <row r="4108" spans="1:5" x14ac:dyDescent="0.2">
      <c r="A4108" t="s">
        <v>8255</v>
      </c>
      <c r="B4108" t="s">
        <v>8256</v>
      </c>
      <c r="C4108" t="s">
        <v>369</v>
      </c>
      <c r="D4108" t="s">
        <v>56</v>
      </c>
      <c r="E4108">
        <v>4</v>
      </c>
    </row>
    <row r="4109" spans="1:5" x14ac:dyDescent="0.2">
      <c r="A4109" t="s">
        <v>8257</v>
      </c>
      <c r="B4109" t="s">
        <v>8258</v>
      </c>
      <c r="C4109" t="s">
        <v>369</v>
      </c>
      <c r="D4109" t="s">
        <v>370</v>
      </c>
      <c r="E4109">
        <v>2</v>
      </c>
    </row>
    <row r="4110" spans="1:5" x14ac:dyDescent="0.2">
      <c r="A4110" t="s">
        <v>8259</v>
      </c>
      <c r="B4110" t="s">
        <v>8260</v>
      </c>
      <c r="C4110" t="s">
        <v>369</v>
      </c>
      <c r="D4110" t="s">
        <v>56</v>
      </c>
      <c r="E4110">
        <v>4</v>
      </c>
    </row>
    <row r="4111" spans="1:5" x14ac:dyDescent="0.2">
      <c r="A4111" t="s">
        <v>8261</v>
      </c>
      <c r="B4111" t="s">
        <v>8262</v>
      </c>
      <c r="C4111" t="s">
        <v>369</v>
      </c>
      <c r="D4111" t="s">
        <v>56</v>
      </c>
      <c r="E4111">
        <v>13</v>
      </c>
    </row>
    <row r="4112" spans="1:5" x14ac:dyDescent="0.2">
      <c r="A4112" t="s">
        <v>8263</v>
      </c>
      <c r="B4112" t="s">
        <v>8264</v>
      </c>
      <c r="C4112" t="s">
        <v>369</v>
      </c>
      <c r="D4112" t="s">
        <v>370</v>
      </c>
      <c r="E4112">
        <v>8</v>
      </c>
    </row>
    <row r="4113" spans="1:5" x14ac:dyDescent="0.2">
      <c r="A4113" t="s">
        <v>8265</v>
      </c>
      <c r="B4113" t="s">
        <v>8266</v>
      </c>
      <c r="C4113" t="s">
        <v>369</v>
      </c>
      <c r="D4113" t="s">
        <v>370</v>
      </c>
      <c r="E4113">
        <v>5</v>
      </c>
    </row>
    <row r="4114" spans="1:5" x14ac:dyDescent="0.2">
      <c r="A4114" t="s">
        <v>8267</v>
      </c>
      <c r="B4114" t="s">
        <v>8268</v>
      </c>
      <c r="C4114" t="s">
        <v>369</v>
      </c>
      <c r="D4114" t="s">
        <v>370</v>
      </c>
      <c r="E4114">
        <v>4</v>
      </c>
    </row>
    <row r="4115" spans="1:5" x14ac:dyDescent="0.2">
      <c r="A4115" t="s">
        <v>8269</v>
      </c>
      <c r="B4115" t="s">
        <v>8270</v>
      </c>
      <c r="C4115" t="s">
        <v>369</v>
      </c>
      <c r="D4115" t="s">
        <v>370</v>
      </c>
      <c r="E4115">
        <v>8</v>
      </c>
    </row>
    <row r="4116" spans="1:5" x14ac:dyDescent="0.2">
      <c r="A4116" t="s">
        <v>8271</v>
      </c>
      <c r="B4116" t="s">
        <v>8272</v>
      </c>
      <c r="C4116" t="s">
        <v>369</v>
      </c>
      <c r="D4116" t="s">
        <v>370</v>
      </c>
      <c r="E4116">
        <v>17</v>
      </c>
    </row>
    <row r="4117" spans="1:5" x14ac:dyDescent="0.2">
      <c r="A4117" t="s">
        <v>8273</v>
      </c>
      <c r="B4117" t="s">
        <v>8274</v>
      </c>
      <c r="C4117" t="s">
        <v>369</v>
      </c>
      <c r="D4117" t="s">
        <v>370</v>
      </c>
      <c r="E4117">
        <v>4</v>
      </c>
    </row>
    <row r="4118" spans="1:5" x14ac:dyDescent="0.2">
      <c r="A4118" t="s">
        <v>8275</v>
      </c>
      <c r="B4118" t="s">
        <v>8276</v>
      </c>
      <c r="C4118" t="s">
        <v>369</v>
      </c>
      <c r="D4118" t="s">
        <v>370</v>
      </c>
      <c r="E4118">
        <v>8</v>
      </c>
    </row>
    <row r="4119" spans="1:5" x14ac:dyDescent="0.2">
      <c r="A4119" t="s">
        <v>8277</v>
      </c>
      <c r="B4119" t="s">
        <v>8278</v>
      </c>
      <c r="C4119" t="s">
        <v>369</v>
      </c>
      <c r="D4119" t="s">
        <v>370</v>
      </c>
      <c r="E4119">
        <v>5</v>
      </c>
    </row>
    <row r="4120" spans="1:5" x14ac:dyDescent="0.2">
      <c r="A4120" t="s">
        <v>8279</v>
      </c>
      <c r="B4120" t="s">
        <v>8280</v>
      </c>
      <c r="C4120" t="s">
        <v>369</v>
      </c>
      <c r="D4120" t="s">
        <v>370</v>
      </c>
      <c r="E4120">
        <v>3</v>
      </c>
    </row>
    <row r="4121" spans="1:5" x14ac:dyDescent="0.2">
      <c r="A4121" t="s">
        <v>8281</v>
      </c>
      <c r="B4121" t="s">
        <v>8282</v>
      </c>
      <c r="C4121" t="s">
        <v>369</v>
      </c>
      <c r="D4121" t="s">
        <v>370</v>
      </c>
      <c r="E4121">
        <v>6</v>
      </c>
    </row>
    <row r="4122" spans="1:5" x14ac:dyDescent="0.2">
      <c r="A4122" t="s">
        <v>8283</v>
      </c>
      <c r="B4122" t="s">
        <v>8284</v>
      </c>
      <c r="C4122" t="s">
        <v>369</v>
      </c>
      <c r="D4122" t="s">
        <v>370</v>
      </c>
      <c r="E4122">
        <v>8</v>
      </c>
    </row>
    <row r="4123" spans="1:5" x14ac:dyDescent="0.2">
      <c r="A4123" t="s">
        <v>8285</v>
      </c>
      <c r="B4123" t="s">
        <v>8286</v>
      </c>
      <c r="C4123" t="s">
        <v>369</v>
      </c>
      <c r="D4123" t="s">
        <v>370</v>
      </c>
      <c r="E4123">
        <v>6</v>
      </c>
    </row>
    <row r="4124" spans="1:5" x14ac:dyDescent="0.2">
      <c r="A4124" t="s">
        <v>8287</v>
      </c>
      <c r="B4124" t="s">
        <v>8288</v>
      </c>
      <c r="C4124" t="s">
        <v>369</v>
      </c>
      <c r="D4124" t="s">
        <v>370</v>
      </c>
      <c r="E4124">
        <v>1</v>
      </c>
    </row>
    <row r="4125" spans="1:5" x14ac:dyDescent="0.2">
      <c r="A4125" t="s">
        <v>8289</v>
      </c>
      <c r="B4125" t="s">
        <v>8290</v>
      </c>
      <c r="C4125" t="s">
        <v>369</v>
      </c>
      <c r="D4125" t="s">
        <v>370</v>
      </c>
      <c r="E4125">
        <v>18</v>
      </c>
    </row>
    <row r="4126" spans="1:5" x14ac:dyDescent="0.2">
      <c r="A4126" t="s">
        <v>8291</v>
      </c>
      <c r="B4126" t="s">
        <v>8292</v>
      </c>
      <c r="C4126" t="s">
        <v>369</v>
      </c>
      <c r="D4126" t="s">
        <v>370</v>
      </c>
      <c r="E4126">
        <v>7</v>
      </c>
    </row>
    <row r="4127" spans="1:5" x14ac:dyDescent="0.2">
      <c r="A4127" t="s">
        <v>8293</v>
      </c>
      <c r="B4127" t="s">
        <v>8294</v>
      </c>
      <c r="C4127" t="s">
        <v>369</v>
      </c>
      <c r="D4127" t="s">
        <v>370</v>
      </c>
      <c r="E4127">
        <v>9</v>
      </c>
    </row>
    <row r="4128" spans="1:5" x14ac:dyDescent="0.2">
      <c r="A4128" t="s">
        <v>8295</v>
      </c>
      <c r="B4128" t="s">
        <v>8296</v>
      </c>
      <c r="C4128" t="s">
        <v>400</v>
      </c>
      <c r="D4128" t="s">
        <v>401</v>
      </c>
      <c r="E4128">
        <v>6</v>
      </c>
    </row>
    <row r="4129" spans="1:5" x14ac:dyDescent="0.2">
      <c r="A4129" t="s">
        <v>8297</v>
      </c>
      <c r="B4129" t="s">
        <v>8298</v>
      </c>
      <c r="C4129" t="s">
        <v>369</v>
      </c>
      <c r="D4129" t="s">
        <v>370</v>
      </c>
      <c r="E4129">
        <v>3</v>
      </c>
    </row>
    <row r="4130" spans="1:5" x14ac:dyDescent="0.2">
      <c r="A4130" t="s">
        <v>8299</v>
      </c>
      <c r="B4130" t="s">
        <v>8300</v>
      </c>
      <c r="C4130" t="s">
        <v>369</v>
      </c>
      <c r="D4130" t="s">
        <v>370</v>
      </c>
      <c r="E4130">
        <v>6</v>
      </c>
    </row>
    <row r="4131" spans="1:5" x14ac:dyDescent="0.2">
      <c r="A4131" t="s">
        <v>8301</v>
      </c>
      <c r="B4131" t="s">
        <v>8302</v>
      </c>
      <c r="C4131" t="s">
        <v>369</v>
      </c>
      <c r="D4131" t="s">
        <v>370</v>
      </c>
      <c r="E4131">
        <v>8</v>
      </c>
    </row>
    <row r="4132" spans="1:5" x14ac:dyDescent="0.2">
      <c r="A4132" t="s">
        <v>8303</v>
      </c>
      <c r="B4132" t="s">
        <v>8304</v>
      </c>
      <c r="C4132" t="s">
        <v>369</v>
      </c>
      <c r="D4132" t="s">
        <v>370</v>
      </c>
      <c r="E4132">
        <v>3</v>
      </c>
    </row>
    <row r="4133" spans="1:5" x14ac:dyDescent="0.2">
      <c r="A4133" t="s">
        <v>8305</v>
      </c>
      <c r="B4133" t="s">
        <v>8306</v>
      </c>
      <c r="C4133" t="s">
        <v>369</v>
      </c>
      <c r="D4133" t="s">
        <v>370</v>
      </c>
      <c r="E4133">
        <v>15</v>
      </c>
    </row>
    <row r="4134" spans="1:5" x14ac:dyDescent="0.2">
      <c r="A4134" t="s">
        <v>8307</v>
      </c>
      <c r="B4134" t="s">
        <v>8308</v>
      </c>
      <c r="C4134" t="s">
        <v>369</v>
      </c>
      <c r="D4134" t="s">
        <v>370</v>
      </c>
      <c r="E4134">
        <v>3</v>
      </c>
    </row>
    <row r="4135" spans="1:5" x14ac:dyDescent="0.2">
      <c r="A4135" t="s">
        <v>8309</v>
      </c>
      <c r="B4135" t="s">
        <v>8310</v>
      </c>
      <c r="C4135" t="s">
        <v>369</v>
      </c>
      <c r="D4135" t="s">
        <v>370</v>
      </c>
      <c r="E4135">
        <v>2</v>
      </c>
    </row>
    <row r="4136" spans="1:5" x14ac:dyDescent="0.2">
      <c r="A4136" t="s">
        <v>8311</v>
      </c>
      <c r="B4136" t="s">
        <v>8312</v>
      </c>
      <c r="C4136" t="s">
        <v>369</v>
      </c>
      <c r="D4136" t="s">
        <v>370</v>
      </c>
      <c r="E4136">
        <v>53</v>
      </c>
    </row>
    <row r="4137" spans="1:5" x14ac:dyDescent="0.2">
      <c r="A4137" t="s">
        <v>8313</v>
      </c>
      <c r="B4137" t="s">
        <v>8314</v>
      </c>
      <c r="C4137" t="s">
        <v>369</v>
      </c>
      <c r="D4137" t="s">
        <v>370</v>
      </c>
      <c r="E4137">
        <v>23</v>
      </c>
    </row>
    <row r="4138" spans="1:5" x14ac:dyDescent="0.2">
      <c r="A4138" t="s">
        <v>8315</v>
      </c>
      <c r="B4138" t="s">
        <v>8316</v>
      </c>
      <c r="C4138" t="s">
        <v>369</v>
      </c>
      <c r="D4138" t="s">
        <v>370</v>
      </c>
      <c r="E4138">
        <v>6</v>
      </c>
    </row>
    <row r="4139" spans="1:5" x14ac:dyDescent="0.2">
      <c r="A4139" t="s">
        <v>8317</v>
      </c>
      <c r="B4139" t="s">
        <v>8318</v>
      </c>
      <c r="C4139" t="s">
        <v>369</v>
      </c>
      <c r="D4139" t="s">
        <v>370</v>
      </c>
      <c r="E4139">
        <v>85</v>
      </c>
    </row>
    <row r="4140" spans="1:5" x14ac:dyDescent="0.2">
      <c r="A4140" t="s">
        <v>8319</v>
      </c>
      <c r="B4140" t="s">
        <v>8320</v>
      </c>
      <c r="C4140" t="s">
        <v>369</v>
      </c>
      <c r="D4140" t="s">
        <v>370</v>
      </c>
      <c r="E4140">
        <v>12</v>
      </c>
    </row>
    <row r="4141" spans="1:5" x14ac:dyDescent="0.2">
      <c r="A4141" t="s">
        <v>8321</v>
      </c>
      <c r="B4141" t="s">
        <v>8322</v>
      </c>
      <c r="C4141" t="s">
        <v>369</v>
      </c>
      <c r="D4141" t="s">
        <v>370</v>
      </c>
      <c r="E4141">
        <v>26</v>
      </c>
    </row>
    <row r="4142" spans="1:5" x14ac:dyDescent="0.2">
      <c r="A4142" t="s">
        <v>8323</v>
      </c>
      <c r="B4142" t="s">
        <v>8324</v>
      </c>
      <c r="C4142" t="s">
        <v>369</v>
      </c>
      <c r="D4142" t="s">
        <v>56</v>
      </c>
      <c r="E4142">
        <v>5</v>
      </c>
    </row>
    <row r="4143" spans="1:5" x14ac:dyDescent="0.2">
      <c r="A4143" t="s">
        <v>8325</v>
      </c>
      <c r="B4143" t="s">
        <v>8326</v>
      </c>
      <c r="C4143" t="s">
        <v>369</v>
      </c>
      <c r="D4143" t="s">
        <v>370</v>
      </c>
      <c r="E4143">
        <v>1</v>
      </c>
    </row>
    <row r="4144" spans="1:5" x14ac:dyDescent="0.2">
      <c r="A4144" t="s">
        <v>8327</v>
      </c>
      <c r="B4144" t="s">
        <v>8328</v>
      </c>
      <c r="C4144" t="s">
        <v>369</v>
      </c>
      <c r="D4144" t="s">
        <v>370</v>
      </c>
      <c r="E4144">
        <v>3</v>
      </c>
    </row>
    <row r="4145" spans="1:5" x14ac:dyDescent="0.2">
      <c r="A4145" t="s">
        <v>8329</v>
      </c>
      <c r="B4145" t="s">
        <v>8330</v>
      </c>
      <c r="C4145" t="s">
        <v>369</v>
      </c>
      <c r="D4145" t="s">
        <v>370</v>
      </c>
      <c r="E4145">
        <v>3</v>
      </c>
    </row>
    <row r="4146" spans="1:5" x14ac:dyDescent="0.2">
      <c r="A4146" t="s">
        <v>8331</v>
      </c>
      <c r="B4146" t="s">
        <v>8332</v>
      </c>
      <c r="C4146" t="s">
        <v>369</v>
      </c>
      <c r="D4146" t="s">
        <v>370</v>
      </c>
      <c r="E4146">
        <v>2</v>
      </c>
    </row>
    <row r="4147" spans="1:5" x14ac:dyDescent="0.2">
      <c r="A4147" t="s">
        <v>8333</v>
      </c>
      <c r="B4147" t="s">
        <v>8334</v>
      </c>
      <c r="C4147" t="s">
        <v>369</v>
      </c>
      <c r="D4147" t="s">
        <v>56</v>
      </c>
      <c r="E4147">
        <v>3</v>
      </c>
    </row>
    <row r="4148" spans="1:5" x14ac:dyDescent="0.2">
      <c r="A4148" t="s">
        <v>8335</v>
      </c>
      <c r="B4148" t="s">
        <v>8336</v>
      </c>
      <c r="C4148" t="s">
        <v>400</v>
      </c>
      <c r="D4148" t="s">
        <v>401</v>
      </c>
      <c r="E4148">
        <v>25</v>
      </c>
    </row>
    <row r="4149" spans="1:5" x14ac:dyDescent="0.2">
      <c r="A4149" t="s">
        <v>8337</v>
      </c>
      <c r="B4149" t="s">
        <v>8338</v>
      </c>
      <c r="C4149" t="s">
        <v>369</v>
      </c>
      <c r="D4149" t="s">
        <v>370</v>
      </c>
      <c r="E4149">
        <v>2</v>
      </c>
    </row>
    <row r="4150" spans="1:5" x14ac:dyDescent="0.2">
      <c r="A4150" t="s">
        <v>8339</v>
      </c>
      <c r="B4150" t="s">
        <v>8340</v>
      </c>
      <c r="C4150" t="s">
        <v>369</v>
      </c>
      <c r="D4150" t="s">
        <v>370</v>
      </c>
      <c r="E4150">
        <v>18</v>
      </c>
    </row>
    <row r="4151" spans="1:5" x14ac:dyDescent="0.2">
      <c r="A4151" t="s">
        <v>8341</v>
      </c>
      <c r="B4151" t="s">
        <v>8342</v>
      </c>
      <c r="C4151" t="s">
        <v>369</v>
      </c>
      <c r="D4151" t="s">
        <v>370</v>
      </c>
      <c r="E4151">
        <v>14</v>
      </c>
    </row>
    <row r="4152" spans="1:5" x14ac:dyDescent="0.2">
      <c r="A4152" t="s">
        <v>8343</v>
      </c>
      <c r="B4152" t="s">
        <v>8344</v>
      </c>
      <c r="C4152" t="s">
        <v>369</v>
      </c>
      <c r="D4152" t="s">
        <v>370</v>
      </c>
      <c r="E4152">
        <v>10</v>
      </c>
    </row>
    <row r="4153" spans="1:5" x14ac:dyDescent="0.2">
      <c r="A4153" t="s">
        <v>8345</v>
      </c>
      <c r="B4153" t="s">
        <v>8346</v>
      </c>
      <c r="C4153" t="s">
        <v>369</v>
      </c>
      <c r="D4153" t="s">
        <v>370</v>
      </c>
      <c r="E4153">
        <v>3</v>
      </c>
    </row>
    <row r="4154" spans="1:5" x14ac:dyDescent="0.2">
      <c r="A4154" t="s">
        <v>8347</v>
      </c>
      <c r="B4154" t="s">
        <v>8348</v>
      </c>
      <c r="C4154" t="s">
        <v>369</v>
      </c>
      <c r="D4154" t="s">
        <v>370</v>
      </c>
      <c r="E4154">
        <v>77</v>
      </c>
    </row>
    <row r="4155" spans="1:5" x14ac:dyDescent="0.2">
      <c r="A4155" t="s">
        <v>8349</v>
      </c>
      <c r="B4155" t="s">
        <v>8350</v>
      </c>
      <c r="C4155" t="s">
        <v>369</v>
      </c>
      <c r="D4155" t="s">
        <v>370</v>
      </c>
      <c r="E4155">
        <v>5</v>
      </c>
    </row>
    <row r="4156" spans="1:5" x14ac:dyDescent="0.2">
      <c r="A4156" t="s">
        <v>8351</v>
      </c>
      <c r="B4156" t="s">
        <v>8352</v>
      </c>
      <c r="C4156" t="s">
        <v>369</v>
      </c>
      <c r="D4156" t="s">
        <v>370</v>
      </c>
      <c r="E4156">
        <v>2</v>
      </c>
    </row>
    <row r="4157" spans="1:5" x14ac:dyDescent="0.2">
      <c r="A4157" t="s">
        <v>8353</v>
      </c>
      <c r="B4157" t="s">
        <v>8354</v>
      </c>
      <c r="C4157" t="s">
        <v>369</v>
      </c>
      <c r="D4157" t="s">
        <v>370</v>
      </c>
      <c r="E4157">
        <v>38</v>
      </c>
    </row>
    <row r="4158" spans="1:5" x14ac:dyDescent="0.2">
      <c r="A4158" t="s">
        <v>8355</v>
      </c>
      <c r="B4158" t="s">
        <v>8356</v>
      </c>
      <c r="C4158" t="s">
        <v>369</v>
      </c>
      <c r="D4158" t="s">
        <v>370</v>
      </c>
      <c r="E4158">
        <v>2</v>
      </c>
    </row>
    <row r="4159" spans="1:5" x14ac:dyDescent="0.2">
      <c r="A4159" t="s">
        <v>8357</v>
      </c>
      <c r="B4159" t="s">
        <v>8358</v>
      </c>
      <c r="C4159" t="s">
        <v>369</v>
      </c>
      <c r="D4159" t="s">
        <v>56</v>
      </c>
      <c r="E4159">
        <v>3</v>
      </c>
    </row>
    <row r="4160" spans="1:5" x14ac:dyDescent="0.2">
      <c r="A4160" t="s">
        <v>8359</v>
      </c>
      <c r="B4160" t="s">
        <v>8360</v>
      </c>
      <c r="C4160" t="s">
        <v>406</v>
      </c>
      <c r="D4160" t="s">
        <v>370</v>
      </c>
      <c r="E4160">
        <v>1</v>
      </c>
    </row>
    <row r="4161" spans="1:5" x14ac:dyDescent="0.2">
      <c r="A4161" t="s">
        <v>8361</v>
      </c>
      <c r="B4161" t="s">
        <v>8362</v>
      </c>
      <c r="C4161" t="s">
        <v>406</v>
      </c>
      <c r="D4161" t="s">
        <v>370</v>
      </c>
      <c r="E4161">
        <v>1</v>
      </c>
    </row>
    <row r="4162" spans="1:5" x14ac:dyDescent="0.2">
      <c r="A4162" t="s">
        <v>8363</v>
      </c>
      <c r="B4162" t="s">
        <v>8364</v>
      </c>
      <c r="C4162" t="s">
        <v>369</v>
      </c>
      <c r="D4162" t="s">
        <v>370</v>
      </c>
      <c r="E4162">
        <v>62</v>
      </c>
    </row>
    <row r="4163" spans="1:5" x14ac:dyDescent="0.2">
      <c r="A4163" t="s">
        <v>8365</v>
      </c>
      <c r="B4163" t="s">
        <v>8366</v>
      </c>
      <c r="C4163" t="s">
        <v>406</v>
      </c>
      <c r="D4163" t="s">
        <v>56</v>
      </c>
      <c r="E4163">
        <v>2</v>
      </c>
    </row>
    <row r="4164" spans="1:5" x14ac:dyDescent="0.2">
      <c r="A4164" t="s">
        <v>8367</v>
      </c>
      <c r="B4164" t="s">
        <v>8368</v>
      </c>
      <c r="C4164" t="s">
        <v>369</v>
      </c>
      <c r="D4164" t="s">
        <v>370</v>
      </c>
      <c r="E4164">
        <v>2</v>
      </c>
    </row>
    <row r="4165" spans="1:5" x14ac:dyDescent="0.2">
      <c r="A4165" t="s">
        <v>8369</v>
      </c>
      <c r="B4165" t="s">
        <v>8370</v>
      </c>
      <c r="C4165" t="s">
        <v>369</v>
      </c>
      <c r="D4165" t="s">
        <v>370</v>
      </c>
      <c r="E4165">
        <v>4</v>
      </c>
    </row>
    <row r="4166" spans="1:5" x14ac:dyDescent="0.2">
      <c r="A4166" t="s">
        <v>8371</v>
      </c>
      <c r="B4166" t="s">
        <v>8372</v>
      </c>
      <c r="C4166" t="s">
        <v>369</v>
      </c>
      <c r="D4166" t="s">
        <v>370</v>
      </c>
      <c r="E4166">
        <v>5</v>
      </c>
    </row>
    <row r="4167" spans="1:5" x14ac:dyDescent="0.2">
      <c r="A4167" t="s">
        <v>8373</v>
      </c>
      <c r="B4167" t="s">
        <v>8374</v>
      </c>
      <c r="C4167" t="s">
        <v>369</v>
      </c>
      <c r="D4167" t="s">
        <v>370</v>
      </c>
      <c r="E4167">
        <v>4</v>
      </c>
    </row>
    <row r="4168" spans="1:5" x14ac:dyDescent="0.2">
      <c r="A4168" t="s">
        <v>8375</v>
      </c>
      <c r="B4168" t="s">
        <v>8376</v>
      </c>
      <c r="C4168" t="s">
        <v>369</v>
      </c>
      <c r="D4168" t="s">
        <v>370</v>
      </c>
      <c r="E4168">
        <v>123</v>
      </c>
    </row>
    <row r="4169" spans="1:5" x14ac:dyDescent="0.2">
      <c r="A4169" t="s">
        <v>8377</v>
      </c>
      <c r="B4169" t="s">
        <v>8378</v>
      </c>
      <c r="C4169" t="s">
        <v>369</v>
      </c>
      <c r="D4169" t="s">
        <v>384</v>
      </c>
      <c r="E4169">
        <v>10</v>
      </c>
    </row>
    <row r="4170" spans="1:5" x14ac:dyDescent="0.2">
      <c r="A4170" t="s">
        <v>8379</v>
      </c>
      <c r="B4170" t="s">
        <v>8380</v>
      </c>
      <c r="C4170" t="s">
        <v>369</v>
      </c>
      <c r="D4170" t="s">
        <v>370</v>
      </c>
      <c r="E4170">
        <v>361</v>
      </c>
    </row>
    <row r="4171" spans="1:5" x14ac:dyDescent="0.2">
      <c r="A4171" t="s">
        <v>8381</v>
      </c>
      <c r="B4171" t="s">
        <v>8382</v>
      </c>
      <c r="C4171" t="s">
        <v>369</v>
      </c>
      <c r="D4171" t="s">
        <v>370</v>
      </c>
      <c r="E4171">
        <v>72</v>
      </c>
    </row>
    <row r="4172" spans="1:5" x14ac:dyDescent="0.2">
      <c r="A4172" t="s">
        <v>8383</v>
      </c>
      <c r="B4172" t="s">
        <v>8384</v>
      </c>
      <c r="C4172" t="s">
        <v>369</v>
      </c>
      <c r="D4172" t="s">
        <v>370</v>
      </c>
      <c r="E4172">
        <v>4</v>
      </c>
    </row>
    <row r="4173" spans="1:5" x14ac:dyDescent="0.2">
      <c r="A4173" t="s">
        <v>8385</v>
      </c>
      <c r="B4173" t="s">
        <v>8386</v>
      </c>
      <c r="C4173" t="s">
        <v>369</v>
      </c>
      <c r="D4173" t="s">
        <v>370</v>
      </c>
      <c r="E4173">
        <v>4</v>
      </c>
    </row>
    <row r="4174" spans="1:5" x14ac:dyDescent="0.2">
      <c r="A4174" t="s">
        <v>8387</v>
      </c>
      <c r="B4174" t="s">
        <v>8388</v>
      </c>
      <c r="C4174" t="s">
        <v>369</v>
      </c>
      <c r="D4174" t="s">
        <v>370</v>
      </c>
      <c r="E4174">
        <v>8</v>
      </c>
    </row>
    <row r="4175" spans="1:5" x14ac:dyDescent="0.2">
      <c r="A4175" t="s">
        <v>8389</v>
      </c>
      <c r="B4175" t="s">
        <v>8390</v>
      </c>
      <c r="C4175" t="s">
        <v>369</v>
      </c>
      <c r="D4175" t="s">
        <v>370</v>
      </c>
      <c r="E4175">
        <v>18</v>
      </c>
    </row>
    <row r="4176" spans="1:5" x14ac:dyDescent="0.2">
      <c r="A4176" t="s">
        <v>8391</v>
      </c>
      <c r="B4176" t="s">
        <v>8392</v>
      </c>
      <c r="C4176" t="s">
        <v>369</v>
      </c>
      <c r="D4176" t="s">
        <v>370</v>
      </c>
      <c r="E4176">
        <v>5</v>
      </c>
    </row>
    <row r="4177" spans="1:5" x14ac:dyDescent="0.2">
      <c r="A4177" t="s">
        <v>8393</v>
      </c>
      <c r="B4177" t="s">
        <v>8394</v>
      </c>
      <c r="C4177" t="s">
        <v>369</v>
      </c>
      <c r="D4177" t="s">
        <v>370</v>
      </c>
      <c r="E4177">
        <v>2</v>
      </c>
    </row>
    <row r="4178" spans="1:5" x14ac:dyDescent="0.2">
      <c r="A4178" t="s">
        <v>8395</v>
      </c>
      <c r="B4178" t="s">
        <v>8396</v>
      </c>
      <c r="C4178" t="s">
        <v>369</v>
      </c>
      <c r="D4178" t="s">
        <v>370</v>
      </c>
      <c r="E4178">
        <v>41</v>
      </c>
    </row>
    <row r="4179" spans="1:5" x14ac:dyDescent="0.2">
      <c r="A4179" t="s">
        <v>8397</v>
      </c>
      <c r="B4179" t="s">
        <v>8398</v>
      </c>
      <c r="C4179" t="s">
        <v>369</v>
      </c>
      <c r="D4179" t="s">
        <v>370</v>
      </c>
      <c r="E4179">
        <v>39</v>
      </c>
    </row>
    <row r="4180" spans="1:5" x14ac:dyDescent="0.2">
      <c r="A4180" t="s">
        <v>8399</v>
      </c>
      <c r="B4180" t="s">
        <v>8400</v>
      </c>
      <c r="C4180" t="s">
        <v>369</v>
      </c>
      <c r="D4180" t="s">
        <v>370</v>
      </c>
      <c r="E4180">
        <v>39</v>
      </c>
    </row>
    <row r="4181" spans="1:5" x14ac:dyDescent="0.2">
      <c r="A4181" t="s">
        <v>8401</v>
      </c>
      <c r="B4181" t="s">
        <v>8402</v>
      </c>
      <c r="C4181" t="s">
        <v>369</v>
      </c>
      <c r="D4181" t="s">
        <v>370</v>
      </c>
      <c r="E4181">
        <v>61</v>
      </c>
    </row>
    <row r="4182" spans="1:5" x14ac:dyDescent="0.2">
      <c r="A4182" t="s">
        <v>8403</v>
      </c>
      <c r="B4182" t="s">
        <v>8404</v>
      </c>
      <c r="C4182" t="s">
        <v>369</v>
      </c>
      <c r="D4182" t="s">
        <v>370</v>
      </c>
      <c r="E4182">
        <v>39</v>
      </c>
    </row>
    <row r="4183" spans="1:5" x14ac:dyDescent="0.2">
      <c r="A4183" t="s">
        <v>8405</v>
      </c>
      <c r="B4183" t="s">
        <v>8406</v>
      </c>
      <c r="C4183" t="s">
        <v>369</v>
      </c>
      <c r="D4183" t="s">
        <v>370</v>
      </c>
      <c r="E4183">
        <v>97</v>
      </c>
    </row>
    <row r="4184" spans="1:5" x14ac:dyDescent="0.2">
      <c r="A4184" t="s">
        <v>8407</v>
      </c>
      <c r="B4184" t="s">
        <v>8408</v>
      </c>
      <c r="C4184" t="s">
        <v>369</v>
      </c>
      <c r="D4184" t="s">
        <v>370</v>
      </c>
      <c r="E4184">
        <v>10</v>
      </c>
    </row>
    <row r="4185" spans="1:5" x14ac:dyDescent="0.2">
      <c r="A4185" t="s">
        <v>8409</v>
      </c>
      <c r="B4185" t="s">
        <v>8410</v>
      </c>
      <c r="C4185" t="s">
        <v>369</v>
      </c>
      <c r="D4185" t="s">
        <v>370</v>
      </c>
      <c r="E4185">
        <v>7</v>
      </c>
    </row>
    <row r="4186" spans="1:5" x14ac:dyDescent="0.2">
      <c r="A4186" t="s">
        <v>8411</v>
      </c>
      <c r="B4186" t="s">
        <v>8412</v>
      </c>
      <c r="C4186" t="s">
        <v>369</v>
      </c>
      <c r="D4186" t="s">
        <v>370</v>
      </c>
      <c r="E4186">
        <v>7</v>
      </c>
    </row>
    <row r="4187" spans="1:5" x14ac:dyDescent="0.2">
      <c r="A4187" t="s">
        <v>8413</v>
      </c>
      <c r="B4187" t="s">
        <v>8414</v>
      </c>
      <c r="C4187" t="s">
        <v>369</v>
      </c>
      <c r="D4187" t="s">
        <v>370</v>
      </c>
      <c r="E4187">
        <v>9</v>
      </c>
    </row>
    <row r="4188" spans="1:5" x14ac:dyDescent="0.2">
      <c r="A4188" t="s">
        <v>8415</v>
      </c>
      <c r="B4188" t="s">
        <v>8416</v>
      </c>
      <c r="C4188" t="s">
        <v>406</v>
      </c>
      <c r="D4188" t="s">
        <v>468</v>
      </c>
      <c r="E4188">
        <v>8</v>
      </c>
    </row>
    <row r="4189" spans="1:5" x14ac:dyDescent="0.2">
      <c r="A4189" t="s">
        <v>8417</v>
      </c>
      <c r="B4189" t="s">
        <v>8418</v>
      </c>
      <c r="C4189" t="s">
        <v>369</v>
      </c>
      <c r="D4189" t="s">
        <v>370</v>
      </c>
      <c r="E4189">
        <v>2</v>
      </c>
    </row>
    <row r="4190" spans="1:5" x14ac:dyDescent="0.2">
      <c r="A4190" t="s">
        <v>8419</v>
      </c>
      <c r="B4190" t="s">
        <v>8420</v>
      </c>
      <c r="C4190" t="s">
        <v>369</v>
      </c>
      <c r="D4190" t="s">
        <v>370</v>
      </c>
      <c r="E4190">
        <v>6</v>
      </c>
    </row>
    <row r="4191" spans="1:5" x14ac:dyDescent="0.2">
      <c r="A4191" t="s">
        <v>8421</v>
      </c>
      <c r="B4191" t="s">
        <v>8422</v>
      </c>
      <c r="C4191" t="s">
        <v>369</v>
      </c>
      <c r="D4191" t="s">
        <v>370</v>
      </c>
      <c r="E4191">
        <v>10</v>
      </c>
    </row>
    <row r="4192" spans="1:5" x14ac:dyDescent="0.2">
      <c r="A4192" t="s">
        <v>8423</v>
      </c>
      <c r="B4192" t="s">
        <v>8424</v>
      </c>
      <c r="C4192" t="s">
        <v>369</v>
      </c>
      <c r="D4192" t="s">
        <v>370</v>
      </c>
      <c r="E4192">
        <v>34</v>
      </c>
    </row>
    <row r="4193" spans="1:5" x14ac:dyDescent="0.2">
      <c r="A4193" t="s">
        <v>8425</v>
      </c>
      <c r="B4193" t="s">
        <v>8426</v>
      </c>
      <c r="C4193" t="s">
        <v>369</v>
      </c>
      <c r="D4193" t="s">
        <v>370</v>
      </c>
      <c r="E4193">
        <v>2</v>
      </c>
    </row>
    <row r="4194" spans="1:5" x14ac:dyDescent="0.2">
      <c r="A4194" t="s">
        <v>8427</v>
      </c>
      <c r="B4194" t="s">
        <v>8428</v>
      </c>
      <c r="C4194" t="s">
        <v>369</v>
      </c>
      <c r="D4194" t="s">
        <v>370</v>
      </c>
      <c r="E4194">
        <v>8</v>
      </c>
    </row>
    <row r="4195" spans="1:5" x14ac:dyDescent="0.2">
      <c r="A4195" t="s">
        <v>8429</v>
      </c>
      <c r="B4195" t="s">
        <v>8430</v>
      </c>
      <c r="C4195" t="s">
        <v>369</v>
      </c>
      <c r="D4195" t="s">
        <v>370</v>
      </c>
      <c r="E4195">
        <v>1</v>
      </c>
    </row>
    <row r="4196" spans="1:5" x14ac:dyDescent="0.2">
      <c r="A4196" t="s">
        <v>8431</v>
      </c>
      <c r="B4196" t="s">
        <v>8432</v>
      </c>
      <c r="C4196" t="s">
        <v>369</v>
      </c>
      <c r="D4196" t="s">
        <v>370</v>
      </c>
      <c r="E4196">
        <v>56</v>
      </c>
    </row>
    <row r="4197" spans="1:5" x14ac:dyDescent="0.2">
      <c r="A4197" t="s">
        <v>8433</v>
      </c>
      <c r="B4197" t="s">
        <v>8434</v>
      </c>
      <c r="C4197" t="s">
        <v>369</v>
      </c>
      <c r="D4197" t="s">
        <v>370</v>
      </c>
      <c r="E4197">
        <v>4</v>
      </c>
    </row>
    <row r="4198" spans="1:5" x14ac:dyDescent="0.2">
      <c r="A4198" t="s">
        <v>8435</v>
      </c>
      <c r="B4198" t="s">
        <v>8436</v>
      </c>
      <c r="C4198" t="s">
        <v>369</v>
      </c>
      <c r="D4198" t="s">
        <v>370</v>
      </c>
      <c r="E4198">
        <v>7</v>
      </c>
    </row>
    <row r="4199" spans="1:5" x14ac:dyDescent="0.2">
      <c r="A4199" t="s">
        <v>8437</v>
      </c>
      <c r="B4199" t="s">
        <v>8438</v>
      </c>
      <c r="C4199" t="s">
        <v>406</v>
      </c>
      <c r="D4199" t="s">
        <v>463</v>
      </c>
      <c r="E4199">
        <v>1</v>
      </c>
    </row>
    <row r="4200" spans="1:5" x14ac:dyDescent="0.2">
      <c r="A4200" t="s">
        <v>8439</v>
      </c>
      <c r="B4200" t="s">
        <v>8440</v>
      </c>
      <c r="C4200" t="s">
        <v>369</v>
      </c>
      <c r="D4200" t="s">
        <v>370</v>
      </c>
      <c r="E4200">
        <v>3</v>
      </c>
    </row>
    <row r="4201" spans="1:5" x14ac:dyDescent="0.2">
      <c r="A4201" t="s">
        <v>8441</v>
      </c>
      <c r="B4201" t="s">
        <v>8442</v>
      </c>
      <c r="C4201" t="s">
        <v>369</v>
      </c>
      <c r="D4201" t="s">
        <v>370</v>
      </c>
      <c r="E4201">
        <v>71</v>
      </c>
    </row>
    <row r="4202" spans="1:5" x14ac:dyDescent="0.2">
      <c r="A4202" t="s">
        <v>8443</v>
      </c>
      <c r="B4202" t="s">
        <v>8444</v>
      </c>
      <c r="C4202" t="s">
        <v>369</v>
      </c>
      <c r="D4202" t="s">
        <v>370</v>
      </c>
      <c r="E4202">
        <v>42</v>
      </c>
    </row>
    <row r="4203" spans="1:5" x14ac:dyDescent="0.2">
      <c r="A4203" t="s">
        <v>8445</v>
      </c>
      <c r="B4203" t="s">
        <v>8446</v>
      </c>
      <c r="C4203" t="s">
        <v>369</v>
      </c>
      <c r="D4203" t="s">
        <v>370</v>
      </c>
      <c r="E4203">
        <v>40</v>
      </c>
    </row>
    <row r="4204" spans="1:5" x14ac:dyDescent="0.2">
      <c r="A4204" t="s">
        <v>8447</v>
      </c>
      <c r="B4204" t="s">
        <v>8448</v>
      </c>
      <c r="C4204" t="s">
        <v>369</v>
      </c>
      <c r="D4204" t="s">
        <v>370</v>
      </c>
      <c r="E4204">
        <v>6</v>
      </c>
    </row>
    <row r="4205" spans="1:5" x14ac:dyDescent="0.2">
      <c r="A4205" t="s">
        <v>8449</v>
      </c>
      <c r="B4205" t="s">
        <v>8450</v>
      </c>
      <c r="C4205" t="s">
        <v>369</v>
      </c>
      <c r="D4205" t="s">
        <v>370</v>
      </c>
      <c r="E4205">
        <v>12</v>
      </c>
    </row>
    <row r="4206" spans="1:5" x14ac:dyDescent="0.2">
      <c r="A4206" t="s">
        <v>8451</v>
      </c>
      <c r="B4206" t="s">
        <v>8452</v>
      </c>
      <c r="C4206" t="s">
        <v>369</v>
      </c>
      <c r="D4206" t="s">
        <v>370</v>
      </c>
      <c r="E4206">
        <v>3</v>
      </c>
    </row>
    <row r="4207" spans="1:5" x14ac:dyDescent="0.2">
      <c r="A4207" t="s">
        <v>8453</v>
      </c>
      <c r="B4207" t="s">
        <v>8454</v>
      </c>
      <c r="C4207" t="s">
        <v>369</v>
      </c>
      <c r="D4207" t="s">
        <v>370</v>
      </c>
      <c r="E4207">
        <v>11</v>
      </c>
    </row>
    <row r="4208" spans="1:5" x14ac:dyDescent="0.2">
      <c r="A4208" t="s">
        <v>8455</v>
      </c>
      <c r="B4208" t="s">
        <v>8456</v>
      </c>
      <c r="C4208" t="s">
        <v>369</v>
      </c>
      <c r="D4208" t="s">
        <v>370</v>
      </c>
      <c r="E4208">
        <v>43</v>
      </c>
    </row>
    <row r="4209" spans="1:5" x14ac:dyDescent="0.2">
      <c r="A4209" t="s">
        <v>8457</v>
      </c>
      <c r="B4209" t="s">
        <v>8458</v>
      </c>
      <c r="C4209" t="s">
        <v>369</v>
      </c>
      <c r="D4209" t="s">
        <v>370</v>
      </c>
      <c r="E4209">
        <v>3</v>
      </c>
    </row>
    <row r="4210" spans="1:5" x14ac:dyDescent="0.2">
      <c r="A4210" t="s">
        <v>8459</v>
      </c>
      <c r="B4210" t="s">
        <v>8460</v>
      </c>
      <c r="C4210" t="s">
        <v>369</v>
      </c>
      <c r="D4210" t="s">
        <v>56</v>
      </c>
      <c r="E4210">
        <v>12</v>
      </c>
    </row>
    <row r="4211" spans="1:5" x14ac:dyDescent="0.2">
      <c r="A4211" t="s">
        <v>8461</v>
      </c>
      <c r="B4211" t="s">
        <v>8462</v>
      </c>
      <c r="C4211" t="s">
        <v>369</v>
      </c>
      <c r="D4211" t="s">
        <v>370</v>
      </c>
      <c r="E4211">
        <v>19</v>
      </c>
    </row>
    <row r="4212" spans="1:5" x14ac:dyDescent="0.2">
      <c r="A4212" t="s">
        <v>8463</v>
      </c>
      <c r="B4212" t="s">
        <v>8464</v>
      </c>
      <c r="C4212" t="s">
        <v>369</v>
      </c>
      <c r="D4212" t="s">
        <v>370</v>
      </c>
      <c r="E4212">
        <v>2</v>
      </c>
    </row>
    <row r="4213" spans="1:5" x14ac:dyDescent="0.2">
      <c r="A4213" t="s">
        <v>8465</v>
      </c>
      <c r="B4213" t="s">
        <v>8466</v>
      </c>
      <c r="C4213" t="s">
        <v>369</v>
      </c>
      <c r="D4213" t="s">
        <v>370</v>
      </c>
      <c r="E4213">
        <v>9</v>
      </c>
    </row>
    <row r="4214" spans="1:5" x14ac:dyDescent="0.2">
      <c r="A4214" t="s">
        <v>8467</v>
      </c>
      <c r="B4214" t="s">
        <v>8468</v>
      </c>
      <c r="C4214" t="s">
        <v>369</v>
      </c>
      <c r="D4214" t="s">
        <v>370</v>
      </c>
      <c r="E4214">
        <v>1</v>
      </c>
    </row>
    <row r="4215" spans="1:5" x14ac:dyDescent="0.2">
      <c r="A4215" t="s">
        <v>8469</v>
      </c>
      <c r="B4215" t="s">
        <v>8470</v>
      </c>
      <c r="C4215" t="s">
        <v>369</v>
      </c>
      <c r="D4215" t="s">
        <v>370</v>
      </c>
      <c r="E4215">
        <v>3</v>
      </c>
    </row>
    <row r="4216" spans="1:5" x14ac:dyDescent="0.2">
      <c r="A4216" t="s">
        <v>8471</v>
      </c>
      <c r="B4216" t="s">
        <v>8472</v>
      </c>
      <c r="C4216" t="s">
        <v>369</v>
      </c>
      <c r="D4216" t="s">
        <v>370</v>
      </c>
      <c r="E4216">
        <v>2</v>
      </c>
    </row>
    <row r="4217" spans="1:5" x14ac:dyDescent="0.2">
      <c r="A4217" t="s">
        <v>8473</v>
      </c>
      <c r="B4217" t="s">
        <v>8474</v>
      </c>
      <c r="C4217" t="s">
        <v>369</v>
      </c>
      <c r="D4217" t="s">
        <v>370</v>
      </c>
      <c r="E4217">
        <v>5</v>
      </c>
    </row>
    <row r="4218" spans="1:5" x14ac:dyDescent="0.2">
      <c r="A4218" t="s">
        <v>8475</v>
      </c>
      <c r="B4218" t="s">
        <v>8476</v>
      </c>
      <c r="C4218" t="s">
        <v>369</v>
      </c>
      <c r="D4218" t="s">
        <v>370</v>
      </c>
      <c r="E4218">
        <v>37</v>
      </c>
    </row>
    <row r="4219" spans="1:5" x14ac:dyDescent="0.2">
      <c r="A4219" t="s">
        <v>8477</v>
      </c>
      <c r="B4219" t="s">
        <v>8478</v>
      </c>
      <c r="C4219" t="s">
        <v>369</v>
      </c>
      <c r="D4219" t="s">
        <v>370</v>
      </c>
      <c r="E4219">
        <v>14</v>
      </c>
    </row>
    <row r="4220" spans="1:5" x14ac:dyDescent="0.2">
      <c r="A4220" t="s">
        <v>8479</v>
      </c>
      <c r="B4220" t="s">
        <v>8480</v>
      </c>
      <c r="C4220" t="s">
        <v>369</v>
      </c>
      <c r="D4220" t="s">
        <v>370</v>
      </c>
      <c r="E4220">
        <v>3</v>
      </c>
    </row>
    <row r="4221" spans="1:5" x14ac:dyDescent="0.2">
      <c r="A4221" t="s">
        <v>8481</v>
      </c>
      <c r="B4221" t="s">
        <v>8482</v>
      </c>
      <c r="C4221" t="s">
        <v>369</v>
      </c>
      <c r="D4221" t="s">
        <v>370</v>
      </c>
      <c r="E4221">
        <v>4</v>
      </c>
    </row>
    <row r="4222" spans="1:5" x14ac:dyDescent="0.2">
      <c r="A4222" t="s">
        <v>8483</v>
      </c>
      <c r="B4222" t="s">
        <v>8484</v>
      </c>
      <c r="C4222" t="s">
        <v>369</v>
      </c>
      <c r="D4222" t="s">
        <v>370</v>
      </c>
      <c r="E4222">
        <v>8</v>
      </c>
    </row>
    <row r="4223" spans="1:5" x14ac:dyDescent="0.2">
      <c r="A4223" t="s">
        <v>8485</v>
      </c>
      <c r="B4223" t="s">
        <v>8486</v>
      </c>
      <c r="C4223" t="s">
        <v>369</v>
      </c>
      <c r="D4223" t="s">
        <v>370</v>
      </c>
      <c r="E4223">
        <v>4</v>
      </c>
    </row>
    <row r="4224" spans="1:5" x14ac:dyDescent="0.2">
      <c r="A4224" t="s">
        <v>8487</v>
      </c>
      <c r="B4224" t="s">
        <v>8488</v>
      </c>
      <c r="C4224" t="s">
        <v>369</v>
      </c>
      <c r="D4224" t="s">
        <v>370</v>
      </c>
      <c r="E4224">
        <v>1</v>
      </c>
    </row>
    <row r="4225" spans="1:5" x14ac:dyDescent="0.2">
      <c r="A4225" t="s">
        <v>8489</v>
      </c>
      <c r="B4225" t="s">
        <v>8490</v>
      </c>
      <c r="C4225" t="s">
        <v>369</v>
      </c>
      <c r="D4225" t="s">
        <v>370</v>
      </c>
      <c r="E4225">
        <v>7</v>
      </c>
    </row>
    <row r="4226" spans="1:5" x14ac:dyDescent="0.2">
      <c r="A4226" t="s">
        <v>8491</v>
      </c>
      <c r="B4226" t="s">
        <v>8492</v>
      </c>
      <c r="C4226" t="s">
        <v>369</v>
      </c>
      <c r="D4226" t="s">
        <v>370</v>
      </c>
      <c r="E4226">
        <v>1</v>
      </c>
    </row>
    <row r="4227" spans="1:5" x14ac:dyDescent="0.2">
      <c r="A4227" t="s">
        <v>8493</v>
      </c>
      <c r="B4227" t="s">
        <v>8494</v>
      </c>
      <c r="C4227" t="s">
        <v>369</v>
      </c>
      <c r="D4227" t="s">
        <v>370</v>
      </c>
      <c r="E4227">
        <v>3</v>
      </c>
    </row>
    <row r="4228" spans="1:5" x14ac:dyDescent="0.2">
      <c r="A4228" t="s">
        <v>8495</v>
      </c>
      <c r="B4228" t="s">
        <v>8496</v>
      </c>
      <c r="C4228" t="s">
        <v>369</v>
      </c>
      <c r="D4228" t="s">
        <v>370</v>
      </c>
      <c r="E4228">
        <v>6</v>
      </c>
    </row>
    <row r="4229" spans="1:5" x14ac:dyDescent="0.2">
      <c r="A4229" t="s">
        <v>8497</v>
      </c>
      <c r="B4229" t="s">
        <v>8498</v>
      </c>
      <c r="C4229" t="s">
        <v>369</v>
      </c>
      <c r="D4229" t="s">
        <v>370</v>
      </c>
      <c r="E4229">
        <v>1</v>
      </c>
    </row>
    <row r="4230" spans="1:5" x14ac:dyDescent="0.2">
      <c r="A4230" t="s">
        <v>8499</v>
      </c>
      <c r="B4230" t="s">
        <v>8500</v>
      </c>
      <c r="C4230" t="s">
        <v>369</v>
      </c>
      <c r="D4230" t="s">
        <v>370</v>
      </c>
      <c r="E4230">
        <v>29</v>
      </c>
    </row>
    <row r="4231" spans="1:5" x14ac:dyDescent="0.2">
      <c r="A4231" t="s">
        <v>8501</v>
      </c>
      <c r="B4231" t="s">
        <v>8502</v>
      </c>
      <c r="C4231" t="s">
        <v>369</v>
      </c>
      <c r="D4231" t="s">
        <v>56</v>
      </c>
      <c r="E4231">
        <v>4</v>
      </c>
    </row>
    <row r="4232" spans="1:5" x14ac:dyDescent="0.2">
      <c r="A4232" t="s">
        <v>8503</v>
      </c>
      <c r="B4232" t="s">
        <v>8504</v>
      </c>
      <c r="C4232" t="s">
        <v>369</v>
      </c>
      <c r="D4232" t="s">
        <v>370</v>
      </c>
      <c r="E4232">
        <v>8</v>
      </c>
    </row>
    <row r="4233" spans="1:5" x14ac:dyDescent="0.2">
      <c r="A4233" t="s">
        <v>8505</v>
      </c>
      <c r="B4233" t="s">
        <v>8506</v>
      </c>
      <c r="C4233" t="s">
        <v>369</v>
      </c>
      <c r="D4233" t="s">
        <v>370</v>
      </c>
      <c r="E4233">
        <v>44</v>
      </c>
    </row>
    <row r="4234" spans="1:5" x14ac:dyDescent="0.2">
      <c r="A4234" t="s">
        <v>8507</v>
      </c>
      <c r="B4234" t="s">
        <v>8508</v>
      </c>
      <c r="C4234" t="s">
        <v>369</v>
      </c>
      <c r="D4234" t="s">
        <v>370</v>
      </c>
      <c r="E4234">
        <v>6</v>
      </c>
    </row>
    <row r="4235" spans="1:5" x14ac:dyDescent="0.2">
      <c r="A4235" t="s">
        <v>8509</v>
      </c>
      <c r="B4235" t="s">
        <v>8510</v>
      </c>
      <c r="C4235" t="s">
        <v>369</v>
      </c>
      <c r="D4235" t="s">
        <v>370</v>
      </c>
      <c r="E4235">
        <v>2</v>
      </c>
    </row>
    <row r="4236" spans="1:5" x14ac:dyDescent="0.2">
      <c r="A4236" t="s">
        <v>8511</v>
      </c>
      <c r="B4236" t="s">
        <v>8512</v>
      </c>
      <c r="C4236" t="s">
        <v>369</v>
      </c>
      <c r="D4236" t="s">
        <v>370</v>
      </c>
      <c r="E4236">
        <v>6</v>
      </c>
    </row>
    <row r="4237" spans="1:5" x14ac:dyDescent="0.2">
      <c r="A4237" t="s">
        <v>8513</v>
      </c>
      <c r="B4237" t="s">
        <v>8514</v>
      </c>
      <c r="C4237" t="s">
        <v>369</v>
      </c>
      <c r="D4237" t="s">
        <v>370</v>
      </c>
      <c r="E4237">
        <v>6</v>
      </c>
    </row>
    <row r="4238" spans="1:5" x14ac:dyDescent="0.2">
      <c r="A4238" t="s">
        <v>8515</v>
      </c>
      <c r="B4238" t="s">
        <v>8516</v>
      </c>
      <c r="C4238" t="s">
        <v>369</v>
      </c>
      <c r="D4238" t="s">
        <v>370</v>
      </c>
      <c r="E4238">
        <v>1</v>
      </c>
    </row>
    <row r="4239" spans="1:5" x14ac:dyDescent="0.2">
      <c r="A4239" t="s">
        <v>8517</v>
      </c>
      <c r="B4239" t="s">
        <v>8518</v>
      </c>
      <c r="C4239" t="s">
        <v>369</v>
      </c>
      <c r="D4239" t="s">
        <v>370</v>
      </c>
      <c r="E4239">
        <v>11</v>
      </c>
    </row>
    <row r="4240" spans="1:5" x14ac:dyDescent="0.2">
      <c r="A4240" t="s">
        <v>8519</v>
      </c>
      <c r="B4240" t="s">
        <v>8520</v>
      </c>
      <c r="C4240" t="s">
        <v>369</v>
      </c>
      <c r="D4240" t="s">
        <v>370</v>
      </c>
      <c r="E4240">
        <v>4</v>
      </c>
    </row>
    <row r="4241" spans="1:5" x14ac:dyDescent="0.2">
      <c r="A4241" t="s">
        <v>8521</v>
      </c>
      <c r="B4241" t="s">
        <v>8522</v>
      </c>
      <c r="C4241" t="s">
        <v>369</v>
      </c>
      <c r="D4241" t="s">
        <v>370</v>
      </c>
      <c r="E4241">
        <v>8</v>
      </c>
    </row>
    <row r="4242" spans="1:5" x14ac:dyDescent="0.2">
      <c r="A4242" t="s">
        <v>8523</v>
      </c>
      <c r="B4242" t="s">
        <v>8524</v>
      </c>
      <c r="C4242" t="s">
        <v>369</v>
      </c>
      <c r="D4242" t="s">
        <v>370</v>
      </c>
      <c r="E4242">
        <v>3</v>
      </c>
    </row>
    <row r="4243" spans="1:5" x14ac:dyDescent="0.2">
      <c r="A4243" t="s">
        <v>8525</v>
      </c>
      <c r="B4243" t="s">
        <v>8526</v>
      </c>
      <c r="C4243" t="s">
        <v>369</v>
      </c>
      <c r="D4243" t="s">
        <v>370</v>
      </c>
      <c r="E4243">
        <v>24</v>
      </c>
    </row>
    <row r="4244" spans="1:5" x14ac:dyDescent="0.2">
      <c r="A4244" t="s">
        <v>8527</v>
      </c>
      <c r="B4244" t="s">
        <v>8528</v>
      </c>
      <c r="C4244" t="s">
        <v>369</v>
      </c>
      <c r="D4244" t="s">
        <v>370</v>
      </c>
      <c r="E4244">
        <v>2</v>
      </c>
    </row>
    <row r="4245" spans="1:5" x14ac:dyDescent="0.2">
      <c r="A4245" t="s">
        <v>8529</v>
      </c>
      <c r="B4245" t="s">
        <v>8530</v>
      </c>
      <c r="C4245" t="s">
        <v>369</v>
      </c>
      <c r="D4245" t="s">
        <v>370</v>
      </c>
      <c r="E4245">
        <v>7</v>
      </c>
    </row>
    <row r="4246" spans="1:5" x14ac:dyDescent="0.2">
      <c r="A4246" t="s">
        <v>8531</v>
      </c>
      <c r="B4246" t="s">
        <v>8532</v>
      </c>
      <c r="C4246" t="s">
        <v>369</v>
      </c>
      <c r="D4246" t="s">
        <v>370</v>
      </c>
      <c r="E4246">
        <v>4</v>
      </c>
    </row>
    <row r="4247" spans="1:5" x14ac:dyDescent="0.2">
      <c r="A4247" t="s">
        <v>8533</v>
      </c>
      <c r="B4247" t="s">
        <v>8534</v>
      </c>
      <c r="C4247" t="s">
        <v>369</v>
      </c>
      <c r="D4247" t="s">
        <v>370</v>
      </c>
      <c r="E4247">
        <v>5</v>
      </c>
    </row>
    <row r="4248" spans="1:5" x14ac:dyDescent="0.2">
      <c r="A4248" t="s">
        <v>8535</v>
      </c>
      <c r="B4248" t="s">
        <v>8536</v>
      </c>
      <c r="C4248" t="s">
        <v>369</v>
      </c>
      <c r="D4248" t="s">
        <v>370</v>
      </c>
      <c r="E4248">
        <v>5</v>
      </c>
    </row>
    <row r="4249" spans="1:5" x14ac:dyDescent="0.2">
      <c r="A4249" t="s">
        <v>8537</v>
      </c>
      <c r="B4249" t="s">
        <v>8538</v>
      </c>
      <c r="C4249" t="s">
        <v>369</v>
      </c>
      <c r="D4249" t="s">
        <v>370</v>
      </c>
      <c r="E4249">
        <v>5</v>
      </c>
    </row>
    <row r="4250" spans="1:5" x14ac:dyDescent="0.2">
      <c r="A4250" t="s">
        <v>8539</v>
      </c>
      <c r="B4250" t="s">
        <v>8540</v>
      </c>
      <c r="C4250" t="s">
        <v>369</v>
      </c>
      <c r="D4250" t="s">
        <v>370</v>
      </c>
      <c r="E4250">
        <v>16</v>
      </c>
    </row>
    <row r="4251" spans="1:5" x14ac:dyDescent="0.2">
      <c r="A4251" t="s">
        <v>8541</v>
      </c>
      <c r="B4251" t="s">
        <v>8542</v>
      </c>
      <c r="C4251" t="s">
        <v>369</v>
      </c>
      <c r="D4251" t="s">
        <v>370</v>
      </c>
      <c r="E4251">
        <v>11</v>
      </c>
    </row>
    <row r="4252" spans="1:5" x14ac:dyDescent="0.2">
      <c r="A4252" t="s">
        <v>8543</v>
      </c>
      <c r="B4252" t="s">
        <v>8544</v>
      </c>
      <c r="C4252" t="s">
        <v>369</v>
      </c>
      <c r="D4252" t="s">
        <v>370</v>
      </c>
      <c r="E4252">
        <v>10</v>
      </c>
    </row>
    <row r="4253" spans="1:5" x14ac:dyDescent="0.2">
      <c r="A4253" t="s">
        <v>8545</v>
      </c>
      <c r="B4253" t="s">
        <v>8546</v>
      </c>
      <c r="C4253" t="s">
        <v>369</v>
      </c>
      <c r="D4253" t="s">
        <v>370</v>
      </c>
      <c r="E4253">
        <v>9</v>
      </c>
    </row>
    <row r="4254" spans="1:5" x14ac:dyDescent="0.2">
      <c r="A4254" t="s">
        <v>8547</v>
      </c>
      <c r="B4254" t="s">
        <v>8548</v>
      </c>
      <c r="C4254" t="s">
        <v>369</v>
      </c>
      <c r="D4254" t="s">
        <v>370</v>
      </c>
      <c r="E4254">
        <v>4</v>
      </c>
    </row>
    <row r="4255" spans="1:5" x14ac:dyDescent="0.2">
      <c r="A4255" t="s">
        <v>8549</v>
      </c>
      <c r="B4255" t="s">
        <v>8550</v>
      </c>
      <c r="C4255" t="s">
        <v>369</v>
      </c>
      <c r="D4255" t="s">
        <v>370</v>
      </c>
      <c r="E4255">
        <v>10</v>
      </c>
    </row>
    <row r="4256" spans="1:5" x14ac:dyDescent="0.2">
      <c r="A4256" t="s">
        <v>8551</v>
      </c>
      <c r="B4256" t="s">
        <v>8552</v>
      </c>
      <c r="C4256" t="s">
        <v>369</v>
      </c>
      <c r="D4256" t="s">
        <v>370</v>
      </c>
      <c r="E4256">
        <v>4</v>
      </c>
    </row>
    <row r="4257" spans="1:5" x14ac:dyDescent="0.2">
      <c r="A4257" t="s">
        <v>8553</v>
      </c>
      <c r="B4257" t="s">
        <v>8554</v>
      </c>
      <c r="C4257" t="s">
        <v>369</v>
      </c>
      <c r="D4257" t="s">
        <v>370</v>
      </c>
      <c r="E4257">
        <v>2</v>
      </c>
    </row>
    <row r="4258" spans="1:5" x14ac:dyDescent="0.2">
      <c r="A4258" t="s">
        <v>8555</v>
      </c>
      <c r="B4258" t="s">
        <v>8556</v>
      </c>
      <c r="C4258" t="s">
        <v>369</v>
      </c>
      <c r="D4258" t="s">
        <v>370</v>
      </c>
      <c r="E4258">
        <v>7</v>
      </c>
    </row>
    <row r="4259" spans="1:5" x14ac:dyDescent="0.2">
      <c r="A4259" t="s">
        <v>8557</v>
      </c>
      <c r="B4259" t="s">
        <v>8558</v>
      </c>
      <c r="C4259" t="s">
        <v>369</v>
      </c>
      <c r="D4259" t="s">
        <v>370</v>
      </c>
      <c r="E4259">
        <v>6</v>
      </c>
    </row>
    <row r="4260" spans="1:5" x14ac:dyDescent="0.2">
      <c r="A4260" t="s">
        <v>8559</v>
      </c>
      <c r="B4260" t="s">
        <v>8560</v>
      </c>
      <c r="C4260" t="s">
        <v>400</v>
      </c>
      <c r="D4260" t="s">
        <v>401</v>
      </c>
      <c r="E4260">
        <v>2</v>
      </c>
    </row>
    <row r="4261" spans="1:5" x14ac:dyDescent="0.2">
      <c r="A4261" t="s">
        <v>8561</v>
      </c>
      <c r="B4261" t="s">
        <v>8562</v>
      </c>
      <c r="C4261" t="s">
        <v>400</v>
      </c>
      <c r="D4261" t="s">
        <v>401</v>
      </c>
      <c r="E4261">
        <v>3</v>
      </c>
    </row>
    <row r="4262" spans="1:5" x14ac:dyDescent="0.2">
      <c r="A4262" t="s">
        <v>8563</v>
      </c>
      <c r="B4262" t="s">
        <v>8564</v>
      </c>
      <c r="C4262" t="s">
        <v>369</v>
      </c>
      <c r="D4262" t="s">
        <v>370</v>
      </c>
      <c r="E4262">
        <v>11</v>
      </c>
    </row>
    <row r="4263" spans="1:5" x14ac:dyDescent="0.2">
      <c r="A4263" t="s">
        <v>8565</v>
      </c>
      <c r="B4263" t="s">
        <v>8566</v>
      </c>
      <c r="C4263" t="s">
        <v>369</v>
      </c>
      <c r="D4263" t="s">
        <v>370</v>
      </c>
      <c r="E4263">
        <v>9</v>
      </c>
    </row>
    <row r="4264" spans="1:5" x14ac:dyDescent="0.2">
      <c r="A4264" t="s">
        <v>8567</v>
      </c>
      <c r="B4264" t="s">
        <v>8568</v>
      </c>
      <c r="C4264" t="s">
        <v>369</v>
      </c>
      <c r="D4264" t="s">
        <v>370</v>
      </c>
      <c r="E4264">
        <v>4</v>
      </c>
    </row>
    <row r="4265" spans="1:5" x14ac:dyDescent="0.2">
      <c r="A4265" t="s">
        <v>8569</v>
      </c>
      <c r="B4265" t="s">
        <v>8570</v>
      </c>
      <c r="C4265" t="s">
        <v>369</v>
      </c>
      <c r="D4265" t="s">
        <v>370</v>
      </c>
      <c r="E4265">
        <v>266</v>
      </c>
    </row>
    <row r="4266" spans="1:5" x14ac:dyDescent="0.2">
      <c r="A4266" t="s">
        <v>8571</v>
      </c>
      <c r="B4266" t="s">
        <v>8572</v>
      </c>
      <c r="C4266" t="s">
        <v>369</v>
      </c>
      <c r="D4266" t="s">
        <v>370</v>
      </c>
      <c r="E4266">
        <v>4</v>
      </c>
    </row>
    <row r="4267" spans="1:5" x14ac:dyDescent="0.2">
      <c r="A4267" t="s">
        <v>8573</v>
      </c>
      <c r="B4267" t="s">
        <v>8574</v>
      </c>
      <c r="C4267" t="s">
        <v>369</v>
      </c>
      <c r="D4267" t="s">
        <v>370</v>
      </c>
      <c r="E4267">
        <v>9</v>
      </c>
    </row>
    <row r="4268" spans="1:5" x14ac:dyDescent="0.2">
      <c r="A4268" t="s">
        <v>8575</v>
      </c>
      <c r="B4268" t="s">
        <v>8576</v>
      </c>
      <c r="C4268" t="s">
        <v>369</v>
      </c>
      <c r="D4268" t="s">
        <v>370</v>
      </c>
      <c r="E4268">
        <v>10</v>
      </c>
    </row>
    <row r="4269" spans="1:5" x14ac:dyDescent="0.2">
      <c r="A4269" t="s">
        <v>8577</v>
      </c>
      <c r="B4269" t="s">
        <v>8578</v>
      </c>
      <c r="C4269" t="s">
        <v>369</v>
      </c>
      <c r="D4269" t="s">
        <v>370</v>
      </c>
      <c r="E4269">
        <v>10</v>
      </c>
    </row>
    <row r="4270" spans="1:5" x14ac:dyDescent="0.2">
      <c r="A4270" t="s">
        <v>8579</v>
      </c>
      <c r="B4270" t="s">
        <v>8580</v>
      </c>
      <c r="C4270" t="s">
        <v>369</v>
      </c>
      <c r="D4270" t="s">
        <v>56</v>
      </c>
      <c r="E4270">
        <v>4</v>
      </c>
    </row>
    <row r="4271" spans="1:5" x14ac:dyDescent="0.2">
      <c r="A4271" t="s">
        <v>8581</v>
      </c>
      <c r="B4271" t="s">
        <v>8582</v>
      </c>
      <c r="C4271" t="s">
        <v>369</v>
      </c>
      <c r="D4271" t="s">
        <v>370</v>
      </c>
      <c r="E4271">
        <v>13</v>
      </c>
    </row>
    <row r="4272" spans="1:5" x14ac:dyDescent="0.2">
      <c r="A4272" t="s">
        <v>8583</v>
      </c>
      <c r="B4272" t="s">
        <v>8584</v>
      </c>
      <c r="C4272" t="s">
        <v>369</v>
      </c>
      <c r="D4272" t="s">
        <v>370</v>
      </c>
      <c r="E4272">
        <v>11</v>
      </c>
    </row>
    <row r="4273" spans="1:5" x14ac:dyDescent="0.2">
      <c r="A4273" t="s">
        <v>8585</v>
      </c>
      <c r="B4273" t="s">
        <v>8586</v>
      </c>
      <c r="C4273" t="s">
        <v>369</v>
      </c>
      <c r="D4273" t="s">
        <v>370</v>
      </c>
      <c r="E4273">
        <v>12</v>
      </c>
    </row>
    <row r="4274" spans="1:5" x14ac:dyDescent="0.2">
      <c r="A4274" t="s">
        <v>8587</v>
      </c>
      <c r="B4274" t="s">
        <v>8588</v>
      </c>
      <c r="C4274" t="s">
        <v>369</v>
      </c>
      <c r="D4274" t="s">
        <v>370</v>
      </c>
      <c r="E4274">
        <v>9</v>
      </c>
    </row>
    <row r="4275" spans="1:5" x14ac:dyDescent="0.2">
      <c r="A4275" t="s">
        <v>8589</v>
      </c>
      <c r="B4275" t="s">
        <v>8590</v>
      </c>
      <c r="C4275" t="s">
        <v>369</v>
      </c>
      <c r="D4275" t="s">
        <v>370</v>
      </c>
      <c r="E4275">
        <v>6</v>
      </c>
    </row>
    <row r="4276" spans="1:5" x14ac:dyDescent="0.2">
      <c r="A4276" t="s">
        <v>8591</v>
      </c>
      <c r="B4276" t="s">
        <v>8592</v>
      </c>
      <c r="C4276" t="s">
        <v>369</v>
      </c>
      <c r="D4276" t="s">
        <v>56</v>
      </c>
      <c r="E4276">
        <v>3</v>
      </c>
    </row>
    <row r="4277" spans="1:5" x14ac:dyDescent="0.2">
      <c r="A4277" t="s">
        <v>8593</v>
      </c>
      <c r="B4277" t="s">
        <v>8594</v>
      </c>
      <c r="C4277" t="s">
        <v>369</v>
      </c>
      <c r="D4277" t="s">
        <v>370</v>
      </c>
      <c r="E4277">
        <v>12</v>
      </c>
    </row>
    <row r="4278" spans="1:5" x14ac:dyDescent="0.2">
      <c r="A4278" t="s">
        <v>8595</v>
      </c>
      <c r="B4278" t="s">
        <v>8596</v>
      </c>
      <c r="C4278" t="s">
        <v>369</v>
      </c>
      <c r="D4278" t="s">
        <v>370</v>
      </c>
      <c r="E4278">
        <v>2</v>
      </c>
    </row>
    <row r="4279" spans="1:5" x14ac:dyDescent="0.2">
      <c r="A4279" t="s">
        <v>8597</v>
      </c>
      <c r="B4279" t="s">
        <v>8598</v>
      </c>
      <c r="C4279" t="s">
        <v>369</v>
      </c>
      <c r="D4279" t="s">
        <v>370</v>
      </c>
      <c r="E4279">
        <v>6</v>
      </c>
    </row>
    <row r="4280" spans="1:5" x14ac:dyDescent="0.2">
      <c r="A4280" t="s">
        <v>8599</v>
      </c>
      <c r="B4280" t="s">
        <v>8600</v>
      </c>
      <c r="C4280" t="s">
        <v>369</v>
      </c>
      <c r="D4280" t="s">
        <v>370</v>
      </c>
      <c r="E4280">
        <v>3</v>
      </c>
    </row>
    <row r="4281" spans="1:5" x14ac:dyDescent="0.2">
      <c r="A4281" t="s">
        <v>8601</v>
      </c>
      <c r="B4281" t="s">
        <v>8602</v>
      </c>
      <c r="C4281" t="s">
        <v>369</v>
      </c>
      <c r="D4281" t="s">
        <v>370</v>
      </c>
      <c r="E4281">
        <v>3</v>
      </c>
    </row>
    <row r="4282" spans="1:5" x14ac:dyDescent="0.2">
      <c r="A4282" t="s">
        <v>8603</v>
      </c>
      <c r="B4282" t="s">
        <v>8604</v>
      </c>
      <c r="C4282" t="s">
        <v>369</v>
      </c>
      <c r="D4282" t="s">
        <v>370</v>
      </c>
      <c r="E4282">
        <v>2</v>
      </c>
    </row>
    <row r="4283" spans="1:5" x14ac:dyDescent="0.2">
      <c r="A4283" t="s">
        <v>8605</v>
      </c>
      <c r="B4283" t="s">
        <v>8606</v>
      </c>
      <c r="C4283" t="s">
        <v>369</v>
      </c>
      <c r="D4283" t="s">
        <v>370</v>
      </c>
      <c r="E4283">
        <v>4</v>
      </c>
    </row>
    <row r="4284" spans="1:5" x14ac:dyDescent="0.2">
      <c r="A4284" t="s">
        <v>8607</v>
      </c>
      <c r="B4284" t="s">
        <v>8608</v>
      </c>
      <c r="C4284" t="s">
        <v>369</v>
      </c>
      <c r="D4284" t="s">
        <v>370</v>
      </c>
      <c r="E4284">
        <v>8</v>
      </c>
    </row>
    <row r="4285" spans="1:5" x14ac:dyDescent="0.2">
      <c r="A4285" t="s">
        <v>8609</v>
      </c>
      <c r="B4285" t="s">
        <v>8610</v>
      </c>
      <c r="C4285" t="s">
        <v>369</v>
      </c>
      <c r="D4285" t="s">
        <v>370</v>
      </c>
      <c r="E4285">
        <v>9</v>
      </c>
    </row>
    <row r="4286" spans="1:5" x14ac:dyDescent="0.2">
      <c r="A4286" t="s">
        <v>8611</v>
      </c>
      <c r="B4286" t="s">
        <v>8612</v>
      </c>
      <c r="C4286" t="s">
        <v>369</v>
      </c>
      <c r="D4286" t="s">
        <v>370</v>
      </c>
      <c r="E4286">
        <v>7</v>
      </c>
    </row>
    <row r="4287" spans="1:5" x14ac:dyDescent="0.2">
      <c r="A4287" t="s">
        <v>8613</v>
      </c>
      <c r="B4287" t="s">
        <v>8614</v>
      </c>
      <c r="C4287" t="s">
        <v>369</v>
      </c>
      <c r="D4287" t="s">
        <v>370</v>
      </c>
      <c r="E4287">
        <v>5</v>
      </c>
    </row>
    <row r="4288" spans="1:5" x14ac:dyDescent="0.2">
      <c r="A4288" t="s">
        <v>8615</v>
      </c>
      <c r="B4288" t="s">
        <v>8616</v>
      </c>
      <c r="C4288" t="s">
        <v>369</v>
      </c>
      <c r="D4288" t="s">
        <v>370</v>
      </c>
      <c r="E4288">
        <v>5</v>
      </c>
    </row>
    <row r="4289" spans="1:5" x14ac:dyDescent="0.2">
      <c r="A4289" t="s">
        <v>8617</v>
      </c>
      <c r="B4289" t="s">
        <v>8618</v>
      </c>
      <c r="C4289" t="s">
        <v>369</v>
      </c>
      <c r="D4289" t="s">
        <v>370</v>
      </c>
      <c r="E4289">
        <v>18</v>
      </c>
    </row>
    <row r="4290" spans="1:5" x14ac:dyDescent="0.2">
      <c r="A4290" t="s">
        <v>8619</v>
      </c>
      <c r="B4290" t="s">
        <v>8620</v>
      </c>
      <c r="C4290" t="s">
        <v>369</v>
      </c>
      <c r="D4290" t="s">
        <v>370</v>
      </c>
      <c r="E4290">
        <v>2</v>
      </c>
    </row>
    <row r="4291" spans="1:5" x14ac:dyDescent="0.2">
      <c r="A4291" t="s">
        <v>8621</v>
      </c>
      <c r="B4291" t="s">
        <v>8622</v>
      </c>
      <c r="C4291" t="s">
        <v>369</v>
      </c>
      <c r="D4291" t="s">
        <v>416</v>
      </c>
      <c r="E4291">
        <v>6</v>
      </c>
    </row>
    <row r="4292" spans="1:5" x14ac:dyDescent="0.2">
      <c r="A4292" t="s">
        <v>8623</v>
      </c>
      <c r="B4292" t="s">
        <v>8624</v>
      </c>
      <c r="C4292" t="s">
        <v>369</v>
      </c>
      <c r="D4292" t="s">
        <v>370</v>
      </c>
      <c r="E4292">
        <v>15</v>
      </c>
    </row>
    <row r="4293" spans="1:5" x14ac:dyDescent="0.2">
      <c r="A4293" t="s">
        <v>8625</v>
      </c>
      <c r="B4293" t="s">
        <v>8626</v>
      </c>
      <c r="C4293" t="s">
        <v>369</v>
      </c>
      <c r="D4293" t="s">
        <v>384</v>
      </c>
      <c r="E4293">
        <v>5</v>
      </c>
    </row>
    <row r="4294" spans="1:5" x14ac:dyDescent="0.2">
      <c r="A4294" t="s">
        <v>8627</v>
      </c>
      <c r="B4294" t="s">
        <v>8628</v>
      </c>
      <c r="C4294" t="s">
        <v>369</v>
      </c>
      <c r="D4294" t="s">
        <v>370</v>
      </c>
      <c r="E4294">
        <v>8</v>
      </c>
    </row>
    <row r="4295" spans="1:5" x14ac:dyDescent="0.2">
      <c r="A4295" t="s">
        <v>8629</v>
      </c>
      <c r="B4295" t="s">
        <v>8630</v>
      </c>
      <c r="C4295" t="s">
        <v>369</v>
      </c>
      <c r="D4295" t="s">
        <v>370</v>
      </c>
      <c r="E4295">
        <v>6</v>
      </c>
    </row>
    <row r="4296" spans="1:5" x14ac:dyDescent="0.2">
      <c r="A4296" t="s">
        <v>8631</v>
      </c>
      <c r="B4296" t="s">
        <v>8632</v>
      </c>
      <c r="C4296" t="s">
        <v>369</v>
      </c>
      <c r="D4296" t="s">
        <v>370</v>
      </c>
      <c r="E4296">
        <v>5</v>
      </c>
    </row>
    <row r="4297" spans="1:5" x14ac:dyDescent="0.2">
      <c r="A4297" t="s">
        <v>8633</v>
      </c>
      <c r="B4297" t="s">
        <v>8634</v>
      </c>
      <c r="C4297" t="s">
        <v>369</v>
      </c>
      <c r="D4297" t="s">
        <v>370</v>
      </c>
      <c r="E4297">
        <v>14</v>
      </c>
    </row>
    <row r="4298" spans="1:5" x14ac:dyDescent="0.2">
      <c r="A4298" t="s">
        <v>8635</v>
      </c>
      <c r="B4298" t="s">
        <v>8636</v>
      </c>
      <c r="C4298" t="s">
        <v>369</v>
      </c>
      <c r="D4298" t="s">
        <v>370</v>
      </c>
      <c r="E4298">
        <v>3</v>
      </c>
    </row>
    <row r="4299" spans="1:5" x14ac:dyDescent="0.2">
      <c r="A4299" t="s">
        <v>8637</v>
      </c>
      <c r="B4299" t="s">
        <v>8638</v>
      </c>
      <c r="C4299" t="s">
        <v>369</v>
      </c>
      <c r="D4299" t="s">
        <v>370</v>
      </c>
      <c r="E4299">
        <v>2</v>
      </c>
    </row>
    <row r="4300" spans="1:5" x14ac:dyDescent="0.2">
      <c r="A4300" t="s">
        <v>8639</v>
      </c>
      <c r="B4300" t="s">
        <v>8640</v>
      </c>
      <c r="C4300" t="s">
        <v>369</v>
      </c>
      <c r="D4300" t="s">
        <v>370</v>
      </c>
      <c r="E4300">
        <v>10</v>
      </c>
    </row>
    <row r="4301" spans="1:5" x14ac:dyDescent="0.2">
      <c r="A4301" t="s">
        <v>8641</v>
      </c>
      <c r="B4301" t="s">
        <v>8642</v>
      </c>
      <c r="C4301" t="s">
        <v>369</v>
      </c>
      <c r="D4301" t="s">
        <v>370</v>
      </c>
      <c r="E4301">
        <v>5</v>
      </c>
    </row>
    <row r="4302" spans="1:5" x14ac:dyDescent="0.2">
      <c r="A4302" t="s">
        <v>8643</v>
      </c>
      <c r="B4302" t="s">
        <v>8644</v>
      </c>
      <c r="C4302" t="s">
        <v>369</v>
      </c>
      <c r="D4302" t="s">
        <v>370</v>
      </c>
      <c r="E4302">
        <v>11</v>
      </c>
    </row>
    <row r="4303" spans="1:5" x14ac:dyDescent="0.2">
      <c r="A4303" t="s">
        <v>8645</v>
      </c>
      <c r="B4303" t="s">
        <v>8646</v>
      </c>
      <c r="C4303" t="s">
        <v>406</v>
      </c>
      <c r="D4303" t="s">
        <v>370</v>
      </c>
      <c r="E4303">
        <v>4</v>
      </c>
    </row>
    <row r="4304" spans="1:5" x14ac:dyDescent="0.2">
      <c r="A4304" t="s">
        <v>8647</v>
      </c>
      <c r="B4304" t="s">
        <v>8648</v>
      </c>
      <c r="C4304" t="s">
        <v>406</v>
      </c>
      <c r="D4304" t="s">
        <v>370</v>
      </c>
      <c r="E4304">
        <v>1</v>
      </c>
    </row>
    <row r="4305" spans="1:5" x14ac:dyDescent="0.2">
      <c r="A4305" t="s">
        <v>8649</v>
      </c>
      <c r="B4305" t="s">
        <v>8650</v>
      </c>
      <c r="C4305" t="s">
        <v>369</v>
      </c>
      <c r="D4305" t="s">
        <v>370</v>
      </c>
      <c r="E4305">
        <v>10</v>
      </c>
    </row>
    <row r="4306" spans="1:5" x14ac:dyDescent="0.2">
      <c r="A4306" t="s">
        <v>8651</v>
      </c>
      <c r="B4306" t="s">
        <v>8652</v>
      </c>
      <c r="C4306" t="s">
        <v>369</v>
      </c>
      <c r="D4306" t="s">
        <v>757</v>
      </c>
      <c r="E4306">
        <v>6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9"/>
  <sheetViews>
    <sheetView zoomScaleNormal="100" workbookViewId="0"/>
  </sheetViews>
  <sheetFormatPr baseColWidth="10" defaultColWidth="9.140625" defaultRowHeight="12.75" x14ac:dyDescent="0.2"/>
  <cols>
    <col min="1" max="1" width="2.7109375"/>
    <col min="2" max="3" width="12.85546875"/>
    <col min="4" max="4" width="19.7109375"/>
    <col min="5" max="5" width="14"/>
    <col min="6" max="6" width="11.28515625"/>
    <col min="7" max="7" width="16"/>
    <col min="8" max="8" width="8.5703125"/>
    <col min="9" max="9" width="16.28515625"/>
    <col min="10" max="10" width="8.5703125"/>
    <col min="11" max="11" width="13.7109375"/>
    <col min="12" max="12" width="8.5703125"/>
    <col min="13" max="13" width="12.7109375"/>
    <col min="14" max="18" width="8.5703125"/>
    <col min="19" max="19" width="13.42578125"/>
    <col min="20" max="20" width="8.5703125"/>
    <col min="21" max="21" width="15.85546875"/>
    <col min="22" max="24" width="8.5703125"/>
    <col min="25" max="25" width="13.5703125"/>
    <col min="26" max="28" width="8.5703125"/>
    <col min="29" max="29" width="10.140625"/>
    <col min="30" max="1025" width="8.5703125"/>
  </cols>
  <sheetData>
    <row r="3" spans="2:29" x14ac:dyDescent="0.2">
      <c r="F3" s="46" t="s">
        <v>8653</v>
      </c>
      <c r="G3" s="46"/>
      <c r="H3" s="47" t="s">
        <v>8654</v>
      </c>
      <c r="I3" s="47"/>
      <c r="J3" s="46" t="s">
        <v>8655</v>
      </c>
      <c r="K3" s="46"/>
      <c r="L3" s="47" t="s">
        <v>8656</v>
      </c>
      <c r="M3" s="47"/>
      <c r="N3" s="46" t="s">
        <v>8657</v>
      </c>
      <c r="O3" s="46"/>
      <c r="P3" s="47" t="s">
        <v>8658</v>
      </c>
      <c r="Q3" s="47"/>
      <c r="R3" s="46" t="s">
        <v>8659</v>
      </c>
      <c r="S3" s="46"/>
      <c r="T3" s="47" t="s">
        <v>8660</v>
      </c>
      <c r="U3" s="47"/>
      <c r="V3" s="46" t="s">
        <v>8661</v>
      </c>
      <c r="W3" s="46"/>
      <c r="X3" s="47" t="s">
        <v>8662</v>
      </c>
      <c r="Y3" s="47"/>
      <c r="Z3" s="46" t="s">
        <v>8663</v>
      </c>
      <c r="AA3" s="46"/>
      <c r="AB3" s="47" t="s">
        <v>8664</v>
      </c>
      <c r="AC3" s="47"/>
    </row>
    <row r="4" spans="2:29" x14ac:dyDescent="0.2">
      <c r="B4" s="2" t="s">
        <v>8665</v>
      </c>
      <c r="C4" s="2" t="s">
        <v>8666</v>
      </c>
      <c r="D4" s="3" t="s">
        <v>8667</v>
      </c>
      <c r="E4" s="4" t="s">
        <v>8668</v>
      </c>
      <c r="F4" s="5" t="s">
        <v>8669</v>
      </c>
      <c r="G4" s="6" t="s">
        <v>8670</v>
      </c>
      <c r="H4" s="2" t="s">
        <v>8669</v>
      </c>
      <c r="I4" s="4" t="s">
        <v>8670</v>
      </c>
      <c r="J4" s="5" t="s">
        <v>8669</v>
      </c>
      <c r="K4" s="6" t="s">
        <v>8670</v>
      </c>
      <c r="L4" s="2" t="s">
        <v>8669</v>
      </c>
      <c r="M4" s="4" t="s">
        <v>8670</v>
      </c>
      <c r="N4" s="5" t="s">
        <v>8669</v>
      </c>
      <c r="O4" s="6" t="s">
        <v>8670</v>
      </c>
      <c r="P4" s="2" t="s">
        <v>8669</v>
      </c>
      <c r="Q4" s="4" t="s">
        <v>8670</v>
      </c>
      <c r="R4" s="5" t="s">
        <v>8669</v>
      </c>
      <c r="S4" s="6" t="s">
        <v>8670</v>
      </c>
      <c r="T4" s="2" t="s">
        <v>8669</v>
      </c>
      <c r="U4" s="4" t="s">
        <v>8670</v>
      </c>
      <c r="V4" s="5" t="s">
        <v>8669</v>
      </c>
      <c r="W4" s="6" t="s">
        <v>8670</v>
      </c>
      <c r="X4" s="2" t="s">
        <v>8669</v>
      </c>
      <c r="Y4" s="4" t="s">
        <v>8670</v>
      </c>
      <c r="Z4" s="5" t="s">
        <v>8669</v>
      </c>
      <c r="AA4" s="6" t="s">
        <v>8670</v>
      </c>
      <c r="AB4" s="2" t="s">
        <v>8669</v>
      </c>
      <c r="AC4" s="4" t="s">
        <v>8670</v>
      </c>
    </row>
    <row r="5" spans="2:29" x14ac:dyDescent="0.2">
      <c r="B5" s="7" t="s">
        <v>8671</v>
      </c>
      <c r="C5" s="8">
        <v>190617</v>
      </c>
      <c r="D5" s="9">
        <v>170818</v>
      </c>
      <c r="E5" s="10">
        <f>D5/C5</f>
        <v>0.89613203439357458</v>
      </c>
      <c r="F5" s="11">
        <v>124007</v>
      </c>
      <c r="G5" s="12">
        <f>F5/D5</f>
        <v>0.72595979346438899</v>
      </c>
      <c r="H5" s="13">
        <v>134</v>
      </c>
      <c r="I5" s="10">
        <f>H5/D5</f>
        <v>7.8446065402943484E-4</v>
      </c>
      <c r="J5" s="11">
        <v>40937</v>
      </c>
      <c r="K5" s="14">
        <f>J5/D5</f>
        <v>0.23965272980599234</v>
      </c>
      <c r="L5" s="13">
        <v>33</v>
      </c>
      <c r="M5" s="15">
        <f>L5/D5</f>
        <v>1.9318807151471156E-4</v>
      </c>
      <c r="N5" s="11">
        <v>9025</v>
      </c>
      <c r="O5" s="14">
        <f>N5/D5</f>
        <v>5.2834010467280965E-2</v>
      </c>
      <c r="P5" s="13">
        <v>63418</v>
      </c>
      <c r="Q5" s="15">
        <f>P5/D5</f>
        <v>0.37126063997939329</v>
      </c>
      <c r="R5" s="11">
        <v>67647</v>
      </c>
      <c r="S5" s="14">
        <f>R5/D5</f>
        <v>0.39601798405320282</v>
      </c>
      <c r="T5" s="13">
        <v>84784</v>
      </c>
      <c r="U5" s="15">
        <f>T5/D5</f>
        <v>0.49634113500919108</v>
      </c>
      <c r="V5" s="11">
        <v>22182</v>
      </c>
      <c r="W5" s="14">
        <f>V5/D5</f>
        <v>0.12985750916179795</v>
      </c>
      <c r="X5" s="13">
        <v>14764</v>
      </c>
      <c r="Y5" s="15">
        <f>X5/D5</f>
        <v>8.6431172358884895E-2</v>
      </c>
      <c r="Z5" s="11">
        <v>41647</v>
      </c>
      <c r="AA5" s="14">
        <f>Z5/D5</f>
        <v>0.24380920043555129</v>
      </c>
      <c r="AB5" s="13">
        <v>57431</v>
      </c>
      <c r="AC5" s="15">
        <f>AB5/D5</f>
        <v>0.33621164045943636</v>
      </c>
    </row>
    <row r="6" spans="2:29" x14ac:dyDescent="0.2">
      <c r="B6" s="16" t="s">
        <v>8672</v>
      </c>
      <c r="C6" s="8">
        <v>90403</v>
      </c>
      <c r="D6" s="9">
        <v>82512</v>
      </c>
      <c r="E6" s="10">
        <f>D6/C6</f>
        <v>0.91271307368118315</v>
      </c>
      <c r="F6" s="11">
        <v>64444</v>
      </c>
      <c r="G6" s="17">
        <f>F6/D6</f>
        <v>0.78102579018809382</v>
      </c>
      <c r="H6" s="13">
        <v>50</v>
      </c>
      <c r="I6" s="18">
        <f>H6/D6</f>
        <v>6.059724646112081E-4</v>
      </c>
      <c r="J6" s="11">
        <v>18230</v>
      </c>
      <c r="K6" s="14">
        <f>J6/D6</f>
        <v>0.22093756059724645</v>
      </c>
      <c r="L6" s="13">
        <v>6</v>
      </c>
      <c r="M6" s="15">
        <f>L6/D6</f>
        <v>7.2716695753344965E-5</v>
      </c>
      <c r="N6" s="11">
        <v>3661</v>
      </c>
      <c r="O6" s="17">
        <f>N6/D6</f>
        <v>4.4369303858832657E-2</v>
      </c>
      <c r="P6" s="13">
        <v>29206</v>
      </c>
      <c r="Q6" s="15">
        <f>P6/D6</f>
        <v>0.35396063602869887</v>
      </c>
      <c r="R6" s="11">
        <v>31012</v>
      </c>
      <c r="S6" s="14">
        <f>R6/D6</f>
        <v>0.37584836145045569</v>
      </c>
      <c r="T6" s="13">
        <v>40316</v>
      </c>
      <c r="U6" s="15">
        <f>T6/D6</f>
        <v>0.4886077176653093</v>
      </c>
      <c r="V6" s="11">
        <v>11043</v>
      </c>
      <c r="W6" s="14">
        <f>V6/D6</f>
        <v>0.13383507853403143</v>
      </c>
      <c r="X6" s="13">
        <v>5944</v>
      </c>
      <c r="Y6" s="18">
        <f>X6/D6</f>
        <v>7.2038006592980416E-2</v>
      </c>
      <c r="Z6" s="11">
        <v>18120</v>
      </c>
      <c r="AA6" s="14">
        <f>Z6/D6</f>
        <v>0.21960442117510182</v>
      </c>
      <c r="AB6" s="13">
        <v>23004</v>
      </c>
      <c r="AC6" s="18">
        <f>AB6/D6</f>
        <v>0.27879581151832461</v>
      </c>
    </row>
    <row r="7" spans="2:29" x14ac:dyDescent="0.2">
      <c r="B7" s="16" t="s">
        <v>8673</v>
      </c>
      <c r="C7" s="8">
        <v>8078</v>
      </c>
      <c r="D7" s="9">
        <v>6387</v>
      </c>
      <c r="E7" s="10">
        <f>D7/C7</f>
        <v>0.79066600643723695</v>
      </c>
      <c r="F7" s="11">
        <v>4316</v>
      </c>
      <c r="G7" s="12">
        <f>F7/D7</f>
        <v>0.67574761233756064</v>
      </c>
      <c r="H7" s="13">
        <v>4</v>
      </c>
      <c r="I7" s="18">
        <f>H7/D7</f>
        <v>6.2627211523406923E-4</v>
      </c>
      <c r="J7" s="11">
        <v>1309</v>
      </c>
      <c r="K7" s="17">
        <f>J7/D7</f>
        <v>0.20494754971034915</v>
      </c>
      <c r="L7" s="13">
        <v>0</v>
      </c>
      <c r="M7" s="18">
        <f>L7/D7</f>
        <v>0</v>
      </c>
      <c r="N7" s="11">
        <v>293</v>
      </c>
      <c r="O7" s="14">
        <f>N7/D7</f>
        <v>4.587443244089557E-2</v>
      </c>
      <c r="P7" s="13">
        <v>2027</v>
      </c>
      <c r="Q7" s="18">
        <f>P7/D7</f>
        <v>0.31736339439486455</v>
      </c>
      <c r="R7" s="11">
        <v>2142</v>
      </c>
      <c r="S7" s="17">
        <f>R7/D7</f>
        <v>0.33536871770784404</v>
      </c>
      <c r="T7" s="13">
        <v>2744</v>
      </c>
      <c r="U7" s="18">
        <f>T7/D7</f>
        <v>0.42962267105057145</v>
      </c>
      <c r="V7" s="11">
        <v>721</v>
      </c>
      <c r="W7" s="17">
        <f>V7/D7</f>
        <v>0.11288554877094098</v>
      </c>
      <c r="X7" s="13">
        <v>570</v>
      </c>
      <c r="Y7" s="15">
        <f>X7/D7</f>
        <v>8.9243776420854862E-2</v>
      </c>
      <c r="Z7" s="11">
        <v>1288</v>
      </c>
      <c r="AA7" s="17">
        <f>Z7/D7</f>
        <v>0.20165962110537028</v>
      </c>
      <c r="AB7" s="13">
        <v>2106</v>
      </c>
      <c r="AC7" s="15">
        <f>AB7/D7</f>
        <v>0.32973226867073746</v>
      </c>
    </row>
    <row r="8" spans="2:29" x14ac:dyDescent="0.2">
      <c r="B8" s="16" t="s">
        <v>8674</v>
      </c>
      <c r="C8" s="8">
        <v>8117</v>
      </c>
      <c r="D8" s="9">
        <v>7305</v>
      </c>
      <c r="E8" s="10">
        <f>D8/C8</f>
        <v>0.89996304053221632</v>
      </c>
      <c r="F8" s="11">
        <v>4553</v>
      </c>
      <c r="G8" s="17">
        <f>F8/D8</f>
        <v>0.62327173169062289</v>
      </c>
      <c r="H8" s="13">
        <v>8</v>
      </c>
      <c r="I8" s="10">
        <f>H8/D8</f>
        <v>1.0951403148528405E-3</v>
      </c>
      <c r="J8" s="11">
        <v>2083</v>
      </c>
      <c r="K8" s="14">
        <f>J8/D8</f>
        <v>0.28514715947980834</v>
      </c>
      <c r="L8" s="13">
        <v>4</v>
      </c>
      <c r="M8" s="18">
        <f>L8/D8</f>
        <v>5.4757015742642025E-4</v>
      </c>
      <c r="N8" s="11">
        <v>496</v>
      </c>
      <c r="O8" s="14">
        <f>N8/D8</f>
        <v>6.7898699520876113E-2</v>
      </c>
      <c r="P8" s="13">
        <v>2935</v>
      </c>
      <c r="Q8" s="15">
        <f>P8/D8</f>
        <v>0.40177960301163584</v>
      </c>
      <c r="R8" s="11">
        <v>3288</v>
      </c>
      <c r="S8" s="14">
        <f>R8/D8</f>
        <v>0.45010266940451743</v>
      </c>
      <c r="T8" s="13">
        <v>4064</v>
      </c>
      <c r="U8" s="15">
        <f>T8/D8</f>
        <v>0.55633127994524301</v>
      </c>
      <c r="V8" s="11">
        <v>911</v>
      </c>
      <c r="W8" s="14">
        <f>V8/D8</f>
        <v>0.12470910335386722</v>
      </c>
      <c r="X8" s="13">
        <v>804</v>
      </c>
      <c r="Y8" s="15">
        <f>X8/D8</f>
        <v>0.11006160164271048</v>
      </c>
      <c r="Z8" s="11">
        <v>1913</v>
      </c>
      <c r="AA8" s="14">
        <f>Z8/D8</f>
        <v>0.26187542778918549</v>
      </c>
      <c r="AB8" s="13">
        <v>3942</v>
      </c>
      <c r="AC8" s="18">
        <f>AB8/D8</f>
        <v>0.53963039014373715</v>
      </c>
    </row>
    <row r="9" spans="2:29" x14ac:dyDescent="0.2">
      <c r="B9" s="19" t="s">
        <v>8675</v>
      </c>
      <c r="C9" s="20">
        <v>17409</v>
      </c>
      <c r="D9" s="21">
        <v>15443</v>
      </c>
      <c r="E9" s="22">
        <f>D9/C9</f>
        <v>0.88706990637026828</v>
      </c>
      <c r="F9" s="23">
        <v>10399</v>
      </c>
      <c r="G9" s="24">
        <f>F9/D9</f>
        <v>0.67337952470374929</v>
      </c>
      <c r="H9" s="25">
        <v>20</v>
      </c>
      <c r="I9" s="26">
        <f>H9/D9</f>
        <v>1.295085151848734E-3</v>
      </c>
      <c r="J9" s="23">
        <v>5264</v>
      </c>
      <c r="K9" s="27">
        <f>J9/D9</f>
        <v>0.34086641196658679</v>
      </c>
      <c r="L9" s="25">
        <v>6</v>
      </c>
      <c r="M9" s="28">
        <f>L9/D9</f>
        <v>3.8852554555462022E-4</v>
      </c>
      <c r="N9" s="23">
        <v>1483</v>
      </c>
      <c r="O9" s="27">
        <f>N9/D9</f>
        <v>9.6030564009583624E-2</v>
      </c>
      <c r="P9" s="25">
        <v>7887</v>
      </c>
      <c r="Q9" s="26">
        <f>P9/D9</f>
        <v>0.5107168296315483</v>
      </c>
      <c r="R9" s="23">
        <v>8207</v>
      </c>
      <c r="S9" s="27">
        <f>R9/D9</f>
        <v>0.53143819206112797</v>
      </c>
      <c r="T9" s="25">
        <v>8681</v>
      </c>
      <c r="U9" s="26">
        <f>T9/D9</f>
        <v>0.56213171015994301</v>
      </c>
      <c r="V9" s="23">
        <v>2254</v>
      </c>
      <c r="W9" s="27">
        <f>V9/D9</f>
        <v>0.14595609661335232</v>
      </c>
      <c r="X9" s="25">
        <v>1827</v>
      </c>
      <c r="Y9" s="26">
        <f>X9/D9</f>
        <v>0.11830602862138186</v>
      </c>
      <c r="Z9" s="23">
        <v>5650</v>
      </c>
      <c r="AA9" s="27">
        <f>Z9/D9</f>
        <v>0.36586155539726739</v>
      </c>
      <c r="AB9" s="25">
        <v>4952</v>
      </c>
      <c r="AC9" s="28">
        <f>AB9/D9</f>
        <v>0.32066308359774653</v>
      </c>
    </row>
  </sheetData>
  <mergeCells count="12">
    <mergeCell ref="F3:G3"/>
    <mergeCell ref="H3:I3"/>
    <mergeCell ref="J3:K3"/>
    <mergeCell ref="L3:M3"/>
    <mergeCell ref="N3:O3"/>
    <mergeCell ref="Z3:AA3"/>
    <mergeCell ref="AB3:AC3"/>
    <mergeCell ref="P3:Q3"/>
    <mergeCell ref="R3:S3"/>
    <mergeCell ref="T3:U3"/>
    <mergeCell ref="V3:W3"/>
    <mergeCell ref="X3:Y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="110" zoomScaleNormal="110" workbookViewId="0"/>
  </sheetViews>
  <sheetFormatPr baseColWidth="10" defaultColWidth="9.140625" defaultRowHeight="12.75" x14ac:dyDescent="0.2"/>
  <cols>
    <col min="1" max="1" width="10.42578125"/>
    <col min="2" max="2" width="16"/>
    <col min="3" max="3" width="46.7109375"/>
    <col min="4" max="4" width="18.85546875"/>
    <col min="5" max="5" width="13.5703125"/>
    <col min="6" max="6" width="13.140625"/>
    <col min="7" max="7" width="13.28515625"/>
    <col min="8" max="8" width="16.28515625"/>
    <col min="9" max="9" width="11.85546875"/>
  </cols>
  <sheetData>
    <row r="1" spans="1:9" x14ac:dyDescent="0.2">
      <c r="A1" s="1" t="s">
        <v>8676</v>
      </c>
      <c r="B1" s="1" t="s">
        <v>0</v>
      </c>
      <c r="C1" s="1" t="s">
        <v>1</v>
      </c>
      <c r="D1" s="1" t="s">
        <v>8677</v>
      </c>
      <c r="E1" s="1" t="s">
        <v>8678</v>
      </c>
      <c r="F1" s="29" t="s">
        <v>8679</v>
      </c>
      <c r="G1" s="29" t="s">
        <v>8680</v>
      </c>
      <c r="H1" s="30" t="s">
        <v>8681</v>
      </c>
      <c r="I1" s="30" t="s">
        <v>8682</v>
      </c>
    </row>
    <row r="2" spans="1:9" x14ac:dyDescent="0.2">
      <c r="A2">
        <v>1</v>
      </c>
      <c r="B2" t="s">
        <v>8683</v>
      </c>
      <c r="C2" t="s">
        <v>8684</v>
      </c>
      <c r="E2">
        <v>7505</v>
      </c>
      <c r="F2" s="31"/>
      <c r="G2" s="31"/>
      <c r="H2" s="32"/>
      <c r="I2" s="32"/>
    </row>
    <row r="3" spans="1:9" x14ac:dyDescent="0.2">
      <c r="A3" s="33">
        <v>74</v>
      </c>
      <c r="B3" s="33" t="s">
        <v>71</v>
      </c>
      <c r="C3" s="33" t="s">
        <v>72</v>
      </c>
      <c r="D3" s="33" t="s">
        <v>17</v>
      </c>
      <c r="E3" s="33">
        <v>3912</v>
      </c>
      <c r="F3" s="34">
        <v>3.5157622032780802</v>
      </c>
      <c r="G3" s="34">
        <v>38.757398840811803</v>
      </c>
      <c r="H3" s="35">
        <v>0</v>
      </c>
      <c r="I3" s="35">
        <v>0</v>
      </c>
    </row>
    <row r="4" spans="1:9" x14ac:dyDescent="0.2">
      <c r="A4" s="33">
        <v>24</v>
      </c>
      <c r="B4" s="33" t="s">
        <v>18</v>
      </c>
      <c r="C4" s="33" t="s">
        <v>19</v>
      </c>
      <c r="D4" s="33" t="s">
        <v>17</v>
      </c>
      <c r="E4" s="33">
        <v>451</v>
      </c>
      <c r="F4" s="34">
        <v>0.28922136384029301</v>
      </c>
      <c r="G4" s="34">
        <v>6.4038442215180797</v>
      </c>
      <c r="H4" s="35">
        <v>7.5755999999999997E-11</v>
      </c>
      <c r="I4" s="35">
        <v>6.2670872727272703E-10</v>
      </c>
    </row>
    <row r="5" spans="1:9" x14ac:dyDescent="0.2">
      <c r="A5" s="33">
        <v>153</v>
      </c>
      <c r="B5" s="33" t="s">
        <v>8685</v>
      </c>
      <c r="C5" s="33" t="s">
        <v>8686</v>
      </c>
      <c r="D5" s="33" t="s">
        <v>78</v>
      </c>
      <c r="E5" s="33">
        <v>2537</v>
      </c>
      <c r="F5" s="34">
        <v>5.6474497641758603</v>
      </c>
      <c r="G5" s="34">
        <v>4.8077762335399301</v>
      </c>
      <c r="H5" s="35">
        <v>7.6308999999999999E-7</v>
      </c>
      <c r="I5" s="35">
        <v>4.4084949999999999E-6</v>
      </c>
    </row>
    <row r="6" spans="1:9" x14ac:dyDescent="0.2">
      <c r="A6" s="33">
        <v>152</v>
      </c>
      <c r="B6" s="33" t="s">
        <v>8687</v>
      </c>
      <c r="C6" s="33" t="s">
        <v>8688</v>
      </c>
      <c r="D6" s="33" t="s">
        <v>78</v>
      </c>
      <c r="E6" s="33">
        <v>2537</v>
      </c>
      <c r="F6" s="34">
        <v>5.6474497641758603</v>
      </c>
      <c r="G6" s="34">
        <v>4.8077762335399301</v>
      </c>
      <c r="H6" s="35">
        <v>7.6308999999999999E-7</v>
      </c>
      <c r="I6" s="35">
        <v>4.4084949999999999E-6</v>
      </c>
    </row>
    <row r="7" spans="1:9" x14ac:dyDescent="0.2">
      <c r="A7" s="33">
        <v>154</v>
      </c>
      <c r="B7" s="33" t="s">
        <v>8689</v>
      </c>
      <c r="C7" s="33" t="s">
        <v>8690</v>
      </c>
      <c r="D7" s="33" t="s">
        <v>78</v>
      </c>
      <c r="E7" s="33">
        <v>2537</v>
      </c>
      <c r="F7" s="34">
        <v>5.6468260007867697</v>
      </c>
      <c r="G7" s="34">
        <v>4.8046482537458797</v>
      </c>
      <c r="H7" s="35">
        <v>7.7512000000000002E-7</v>
      </c>
      <c r="I7" s="35">
        <v>4.4084949999999999E-6</v>
      </c>
    </row>
    <row r="8" spans="1:9" x14ac:dyDescent="0.2">
      <c r="A8" s="33">
        <v>161</v>
      </c>
      <c r="B8" s="33" t="s">
        <v>117</v>
      </c>
      <c r="C8" s="33" t="s">
        <v>118</v>
      </c>
      <c r="D8" s="33" t="s">
        <v>78</v>
      </c>
      <c r="E8" s="33">
        <v>1799</v>
      </c>
      <c r="F8" s="34">
        <v>3.3934807577311301</v>
      </c>
      <c r="G8" s="34">
        <v>4.7530449057803699</v>
      </c>
      <c r="H8" s="35">
        <v>1.0019000000000001E-6</v>
      </c>
      <c r="I8" s="35">
        <v>5.3631117647058803E-6</v>
      </c>
    </row>
    <row r="9" spans="1:9" x14ac:dyDescent="0.2">
      <c r="A9" s="33">
        <v>82</v>
      </c>
      <c r="B9" s="33" t="s">
        <v>8691</v>
      </c>
      <c r="C9" s="33" t="s">
        <v>8692</v>
      </c>
      <c r="D9" s="33" t="s">
        <v>78</v>
      </c>
      <c r="E9" s="33">
        <v>1159</v>
      </c>
      <c r="F9" s="34">
        <v>1.44380432459316</v>
      </c>
      <c r="G9" s="34">
        <v>4.6777987258501197</v>
      </c>
      <c r="H9" s="35">
        <v>1.4499000000000001E-6</v>
      </c>
      <c r="I9" s="35">
        <v>7.3300500000000002E-6</v>
      </c>
    </row>
    <row r="10" spans="1:9" x14ac:dyDescent="0.2">
      <c r="A10" s="33">
        <v>162</v>
      </c>
      <c r="B10" s="33" t="s">
        <v>119</v>
      </c>
      <c r="C10" s="33" t="s">
        <v>120</v>
      </c>
      <c r="D10" s="33" t="s">
        <v>78</v>
      </c>
      <c r="E10" s="33">
        <v>1141</v>
      </c>
      <c r="F10" s="34">
        <v>1.40450723108105</v>
      </c>
      <c r="G10" s="34">
        <v>4.3672494521392897</v>
      </c>
      <c r="H10" s="35">
        <v>6.2910000000000004E-6</v>
      </c>
      <c r="I10" s="35">
        <v>2.60218636363636E-5</v>
      </c>
    </row>
    <row r="11" spans="1:9" x14ac:dyDescent="0.2">
      <c r="A11" s="33">
        <v>168</v>
      </c>
      <c r="B11" s="33" t="s">
        <v>8693</v>
      </c>
      <c r="C11" s="33" t="s">
        <v>8694</v>
      </c>
      <c r="D11" s="33" t="s">
        <v>78</v>
      </c>
      <c r="E11" s="33">
        <v>947</v>
      </c>
      <c r="F11" s="34">
        <v>1.4317448990709301</v>
      </c>
      <c r="G11" s="34">
        <v>4.2869688376029798</v>
      </c>
      <c r="H11" s="35">
        <v>9.0564000000000002E-6</v>
      </c>
      <c r="I11" s="35">
        <v>3.2965295999999997E-5</v>
      </c>
    </row>
    <row r="12" spans="1:9" x14ac:dyDescent="0.2">
      <c r="A12" s="33">
        <v>77</v>
      </c>
      <c r="B12" s="33" t="s">
        <v>75</v>
      </c>
      <c r="C12" s="33" t="s">
        <v>76</v>
      </c>
      <c r="D12" s="33" t="s">
        <v>78</v>
      </c>
      <c r="E12" s="33">
        <v>1849</v>
      </c>
      <c r="F12" s="34">
        <v>3.54110475981367</v>
      </c>
      <c r="G12" s="34">
        <v>4.2634064323418102</v>
      </c>
      <c r="H12" s="35">
        <v>1.0067E-5</v>
      </c>
      <c r="I12" s="35">
        <v>3.5234500000000003E-5</v>
      </c>
    </row>
    <row r="13" spans="1:9" x14ac:dyDescent="0.2">
      <c r="A13" s="33">
        <v>169</v>
      </c>
      <c r="B13" s="33" t="s">
        <v>8695</v>
      </c>
      <c r="C13" s="33" t="s">
        <v>8696</v>
      </c>
      <c r="D13" s="33" t="s">
        <v>78</v>
      </c>
      <c r="E13" s="33">
        <v>935</v>
      </c>
      <c r="F13" s="34">
        <v>1.37435866727546</v>
      </c>
      <c r="G13" s="34">
        <v>3.4909122063083098</v>
      </c>
      <c r="H13" s="36">
        <v>2.4069E-4</v>
      </c>
      <c r="I13" s="36">
        <v>6.0841083333333299E-4</v>
      </c>
    </row>
    <row r="14" spans="1:9" x14ac:dyDescent="0.2">
      <c r="A14" s="33">
        <v>6</v>
      </c>
      <c r="B14" s="33" t="s">
        <v>7</v>
      </c>
      <c r="C14" s="33" t="s">
        <v>8663</v>
      </c>
      <c r="D14" s="33" t="s">
        <v>7</v>
      </c>
      <c r="E14" s="33">
        <v>2980</v>
      </c>
      <c r="F14" s="34">
        <v>4.0924055474445904</v>
      </c>
      <c r="G14" s="34">
        <v>3.38751607811753</v>
      </c>
      <c r="H14" s="36">
        <v>3.5263999999999998E-4</v>
      </c>
      <c r="I14" s="36">
        <v>8.6730378378378401E-4</v>
      </c>
    </row>
    <row r="15" spans="1:9" x14ac:dyDescent="0.2">
      <c r="A15" s="33">
        <v>7</v>
      </c>
      <c r="B15" s="33" t="s">
        <v>17</v>
      </c>
      <c r="C15" s="33" t="s">
        <v>8697</v>
      </c>
      <c r="D15" s="33" t="s">
        <v>17</v>
      </c>
      <c r="E15" s="33">
        <v>5422</v>
      </c>
      <c r="F15" s="34">
        <v>8.4278240784990199</v>
      </c>
      <c r="G15" s="34">
        <v>2.68326627139523</v>
      </c>
      <c r="H15" s="36">
        <v>3.6453000000000002E-3</v>
      </c>
      <c r="I15" s="36">
        <v>6.9108812499999997E-3</v>
      </c>
    </row>
    <row r="16" spans="1:9" x14ac:dyDescent="0.2">
      <c r="A16" s="33">
        <v>8</v>
      </c>
      <c r="B16" s="33" t="s">
        <v>78</v>
      </c>
      <c r="C16" s="33" t="s">
        <v>8698</v>
      </c>
      <c r="D16" s="33" t="s">
        <v>78</v>
      </c>
      <c r="E16" s="33">
        <v>3717</v>
      </c>
      <c r="F16" s="34">
        <v>9.4412077846496505</v>
      </c>
      <c r="G16" s="34">
        <v>1.85867546493208</v>
      </c>
      <c r="H16" s="36">
        <v>3.1537000000000003E-2</v>
      </c>
      <c r="I16" s="36">
        <v>4.4151799999999998E-2</v>
      </c>
    </row>
    <row r="17" spans="1:9" x14ac:dyDescent="0.2">
      <c r="A17" s="33">
        <v>112</v>
      </c>
      <c r="B17" s="33" t="s">
        <v>8699</v>
      </c>
      <c r="C17" s="33" t="s">
        <v>8700</v>
      </c>
      <c r="D17" s="33" t="s">
        <v>78</v>
      </c>
      <c r="E17" s="33">
        <v>1615</v>
      </c>
      <c r="F17" s="34">
        <v>2.5384570921481502</v>
      </c>
      <c r="G17" s="34">
        <v>1.84226956149854</v>
      </c>
      <c r="H17" s="36">
        <v>3.2717999999999997E-2</v>
      </c>
      <c r="I17" s="36">
        <v>4.51111818181818E-2</v>
      </c>
    </row>
    <row r="18" spans="1:9" x14ac:dyDescent="0.2">
      <c r="A18">
        <v>115</v>
      </c>
      <c r="B18" t="s">
        <v>8701</v>
      </c>
      <c r="C18" t="s">
        <v>8702</v>
      </c>
      <c r="D18" t="s">
        <v>78</v>
      </c>
      <c r="E18">
        <v>1594</v>
      </c>
      <c r="F18" s="31">
        <v>2.4442688203968999</v>
      </c>
      <c r="G18" s="31">
        <v>1.41779095555766</v>
      </c>
      <c r="H18" s="32">
        <v>7.8126000000000001E-2</v>
      </c>
      <c r="I18" s="32">
        <v>0.1015638</v>
      </c>
    </row>
    <row r="19" spans="1:9" x14ac:dyDescent="0.2">
      <c r="A19">
        <v>33</v>
      </c>
      <c r="B19" t="s">
        <v>25</v>
      </c>
      <c r="C19" t="s">
        <v>26</v>
      </c>
      <c r="D19" t="s">
        <v>8703</v>
      </c>
      <c r="E19">
        <v>842</v>
      </c>
      <c r="F19" s="31">
        <v>1.29338426273067</v>
      </c>
      <c r="G19" s="31">
        <v>0.33428568722021501</v>
      </c>
      <c r="H19" s="32">
        <v>0.36908000000000002</v>
      </c>
      <c r="I19" s="32">
        <v>0.37737393258426999</v>
      </c>
    </row>
    <row r="20" spans="1:9" x14ac:dyDescent="0.2">
      <c r="A20">
        <v>71</v>
      </c>
      <c r="B20" t="s">
        <v>67</v>
      </c>
      <c r="C20" t="s">
        <v>68</v>
      </c>
      <c r="D20" t="s">
        <v>8703</v>
      </c>
      <c r="E20">
        <v>842</v>
      </c>
      <c r="F20" s="31">
        <v>1.29338426273067</v>
      </c>
      <c r="G20" s="31">
        <v>0.33428568722021501</v>
      </c>
      <c r="H20" s="32">
        <v>0.36908000000000002</v>
      </c>
      <c r="I20" s="32">
        <v>0.37737393258426999</v>
      </c>
    </row>
    <row r="21" spans="1:9" x14ac:dyDescent="0.2">
      <c r="A21">
        <v>32</v>
      </c>
      <c r="B21" t="s">
        <v>22</v>
      </c>
      <c r="C21" t="s">
        <v>23</v>
      </c>
      <c r="D21" t="s">
        <v>8703</v>
      </c>
      <c r="E21">
        <v>844</v>
      </c>
      <c r="F21" s="31">
        <v>1.3041367367326899</v>
      </c>
      <c r="G21" s="31">
        <v>0.15686962042934499</v>
      </c>
      <c r="H21" s="32">
        <v>0.43767</v>
      </c>
      <c r="I21" s="32">
        <v>0.43767</v>
      </c>
    </row>
    <row r="22" spans="1:9" x14ac:dyDescent="0.2">
      <c r="A22">
        <v>28</v>
      </c>
      <c r="B22" t="s">
        <v>8704</v>
      </c>
      <c r="C22" t="s">
        <v>8705</v>
      </c>
      <c r="D22" t="s">
        <v>8703</v>
      </c>
      <c r="E22">
        <v>844</v>
      </c>
      <c r="F22" s="31">
        <v>1.3041367367326899</v>
      </c>
      <c r="G22" s="31">
        <v>0.15686962042934499</v>
      </c>
      <c r="H22" s="32">
        <v>0.43767</v>
      </c>
      <c r="I22" s="32">
        <v>0.43767</v>
      </c>
    </row>
    <row r="23" spans="1:9" x14ac:dyDescent="0.2">
      <c r="A23">
        <v>64</v>
      </c>
      <c r="B23" t="s">
        <v>57</v>
      </c>
      <c r="C23" t="s">
        <v>58</v>
      </c>
      <c r="D23" t="s">
        <v>7</v>
      </c>
      <c r="E23">
        <v>1100</v>
      </c>
      <c r="F23" s="31">
        <v>1.5656300000799199</v>
      </c>
      <c r="G23" s="31">
        <v>-0.38979687346096797</v>
      </c>
      <c r="H23" s="32">
        <v>0.34833999999999998</v>
      </c>
      <c r="I23" s="32">
        <v>0.36435563218390798</v>
      </c>
    </row>
    <row r="24" spans="1:9" x14ac:dyDescent="0.2">
      <c r="A24">
        <v>176</v>
      </c>
      <c r="B24" t="s">
        <v>8706</v>
      </c>
      <c r="C24" t="s">
        <v>8707</v>
      </c>
      <c r="D24" t="s">
        <v>78</v>
      </c>
      <c r="E24">
        <v>937</v>
      </c>
      <c r="F24" s="31">
        <v>1.04891011902237</v>
      </c>
      <c r="G24" s="31">
        <v>-0.42306658275465397</v>
      </c>
      <c r="H24" s="32">
        <v>0.33611999999999997</v>
      </c>
      <c r="I24" s="32">
        <v>0.355661860465116</v>
      </c>
    </row>
    <row r="25" spans="1:9" x14ac:dyDescent="0.2">
      <c r="A25">
        <v>339</v>
      </c>
      <c r="B25" t="s">
        <v>8708</v>
      </c>
      <c r="C25" t="s">
        <v>8709</v>
      </c>
      <c r="D25" t="s">
        <v>78</v>
      </c>
      <c r="E25">
        <v>916</v>
      </c>
      <c r="F25" s="31">
        <v>1.0270784004045299</v>
      </c>
      <c r="G25" s="31">
        <v>-0.44681517431680201</v>
      </c>
      <c r="H25" s="32">
        <v>0.32750000000000001</v>
      </c>
      <c r="I25" s="32">
        <v>0.35061764705882398</v>
      </c>
    </row>
    <row r="26" spans="1:9" x14ac:dyDescent="0.2">
      <c r="A26">
        <v>315</v>
      </c>
      <c r="B26" t="s">
        <v>8710</v>
      </c>
      <c r="C26" t="s">
        <v>8711</v>
      </c>
      <c r="D26" t="s">
        <v>78</v>
      </c>
      <c r="E26">
        <v>915</v>
      </c>
      <c r="F26" s="31">
        <v>1.0264546370154499</v>
      </c>
      <c r="G26" s="31">
        <v>-0.457073935225634</v>
      </c>
      <c r="H26" s="32">
        <v>0.32380999999999999</v>
      </c>
      <c r="I26" s="32">
        <v>0.35061764705882398</v>
      </c>
    </row>
    <row r="27" spans="1:9" x14ac:dyDescent="0.2">
      <c r="A27">
        <v>340</v>
      </c>
      <c r="B27" t="s">
        <v>205</v>
      </c>
      <c r="C27" t="s">
        <v>206</v>
      </c>
      <c r="D27" t="s">
        <v>78</v>
      </c>
      <c r="E27">
        <v>915</v>
      </c>
      <c r="F27" s="31">
        <v>1.0264546370154499</v>
      </c>
      <c r="G27" s="31">
        <v>-0.457073935225634</v>
      </c>
      <c r="H27" s="32">
        <v>0.32380999999999999</v>
      </c>
      <c r="I27" s="32">
        <v>0.35061764705882398</v>
      </c>
    </row>
    <row r="28" spans="1:9" x14ac:dyDescent="0.2">
      <c r="A28">
        <v>1938</v>
      </c>
      <c r="B28" t="s">
        <v>8712</v>
      </c>
      <c r="C28" t="s">
        <v>8713</v>
      </c>
      <c r="D28" t="s">
        <v>56</v>
      </c>
      <c r="E28">
        <v>312</v>
      </c>
      <c r="F28" s="31">
        <v>0.81572122913595901</v>
      </c>
      <c r="G28" s="31">
        <v>-0.58793099473826704</v>
      </c>
      <c r="H28" s="32">
        <v>0.27828999999999998</v>
      </c>
      <c r="I28" s="32">
        <v>0.30883402439024399</v>
      </c>
    </row>
    <row r="29" spans="1:9" x14ac:dyDescent="0.2">
      <c r="A29">
        <v>1939</v>
      </c>
      <c r="B29" t="s">
        <v>8714</v>
      </c>
      <c r="C29" t="s">
        <v>8715</v>
      </c>
      <c r="D29" t="s">
        <v>56</v>
      </c>
      <c r="E29">
        <v>306</v>
      </c>
      <c r="F29" s="31">
        <v>0.81424701373914099</v>
      </c>
      <c r="G29" s="31">
        <v>-0.60823717070498895</v>
      </c>
      <c r="H29" s="32">
        <v>0.27151999999999998</v>
      </c>
      <c r="I29" s="32">
        <v>0.30504098765432103</v>
      </c>
    </row>
    <row r="30" spans="1:9" x14ac:dyDescent="0.2">
      <c r="A30">
        <v>1937</v>
      </c>
      <c r="B30" t="s">
        <v>8716</v>
      </c>
      <c r="C30" t="s">
        <v>8717</v>
      </c>
      <c r="D30" t="s">
        <v>56</v>
      </c>
      <c r="E30">
        <v>697</v>
      </c>
      <c r="F30" s="31">
        <v>0.99059155770482099</v>
      </c>
      <c r="G30" s="31">
        <v>-0.78920350649589199</v>
      </c>
      <c r="H30" s="32">
        <v>0.215</v>
      </c>
      <c r="I30" s="32">
        <v>0.24456249999999999</v>
      </c>
    </row>
    <row r="31" spans="1:9" x14ac:dyDescent="0.2">
      <c r="A31">
        <v>797</v>
      </c>
      <c r="B31" t="s">
        <v>313</v>
      </c>
      <c r="C31" t="s">
        <v>314</v>
      </c>
      <c r="D31" t="s">
        <v>78</v>
      </c>
      <c r="E31">
        <v>896</v>
      </c>
      <c r="F31" s="31">
        <v>0.96033571777284898</v>
      </c>
      <c r="G31" s="31">
        <v>-0.89614189490394902</v>
      </c>
      <c r="H31" s="32">
        <v>0.18509</v>
      </c>
      <c r="I31" s="32">
        <v>0.21320493670886101</v>
      </c>
    </row>
    <row r="32" spans="1:9" x14ac:dyDescent="0.2">
      <c r="A32">
        <v>1904</v>
      </c>
      <c r="B32" t="s">
        <v>8718</v>
      </c>
      <c r="C32" t="s">
        <v>8719</v>
      </c>
      <c r="D32" t="s">
        <v>384</v>
      </c>
      <c r="E32">
        <v>262</v>
      </c>
      <c r="F32" s="31">
        <v>0.13972180245789501</v>
      </c>
      <c r="G32" s="31">
        <v>-0.92158003061481297</v>
      </c>
      <c r="H32" s="32">
        <v>0.17837</v>
      </c>
      <c r="I32" s="32">
        <v>0.208098333333333</v>
      </c>
    </row>
    <row r="33" spans="1:9" x14ac:dyDescent="0.2">
      <c r="A33">
        <v>180</v>
      </c>
      <c r="B33" t="s">
        <v>131</v>
      </c>
      <c r="C33" t="s">
        <v>132</v>
      </c>
      <c r="D33" t="s">
        <v>78</v>
      </c>
      <c r="E33">
        <v>489</v>
      </c>
      <c r="F33" s="31">
        <v>0.99542240840866303</v>
      </c>
      <c r="G33" s="31">
        <v>-0.97147461774593802</v>
      </c>
      <c r="H33" s="32">
        <v>0.16566</v>
      </c>
      <c r="I33" s="32">
        <v>0.19578000000000001</v>
      </c>
    </row>
    <row r="34" spans="1:9" x14ac:dyDescent="0.2">
      <c r="A34">
        <v>134</v>
      </c>
      <c r="B34" t="s">
        <v>95</v>
      </c>
      <c r="C34" t="s">
        <v>96</v>
      </c>
      <c r="D34" t="s">
        <v>78</v>
      </c>
      <c r="E34">
        <v>1244</v>
      </c>
      <c r="F34" s="31">
        <v>2.1219039672767699</v>
      </c>
      <c r="G34" s="31">
        <v>-1.03892345952236</v>
      </c>
      <c r="H34" s="32">
        <v>0.14942</v>
      </c>
      <c r="I34" s="32">
        <v>0.178910789473684</v>
      </c>
    </row>
    <row r="35" spans="1:9" x14ac:dyDescent="0.2">
      <c r="A35">
        <v>35</v>
      </c>
      <c r="B35" t="s">
        <v>27</v>
      </c>
      <c r="C35" t="s">
        <v>28</v>
      </c>
      <c r="D35" t="s">
        <v>17</v>
      </c>
      <c r="E35">
        <v>249</v>
      </c>
      <c r="F35" s="31">
        <v>7.0332130551634106E-2</v>
      </c>
      <c r="G35" s="31">
        <v>-1.2030997306333999</v>
      </c>
      <c r="H35" s="32">
        <v>0.11447</v>
      </c>
      <c r="I35" s="32">
        <v>0.13889026666666701</v>
      </c>
    </row>
    <row r="36" spans="1:9" x14ac:dyDescent="0.2">
      <c r="A36">
        <v>34</v>
      </c>
      <c r="B36" t="s">
        <v>8720</v>
      </c>
      <c r="C36" t="s">
        <v>8721</v>
      </c>
      <c r="D36" t="s">
        <v>17</v>
      </c>
      <c r="E36">
        <v>249</v>
      </c>
      <c r="F36" s="31">
        <v>7.0332130551634106E-2</v>
      </c>
      <c r="G36" s="31">
        <v>-1.2030997306333999</v>
      </c>
      <c r="H36" s="32">
        <v>0.11447</v>
      </c>
      <c r="I36" s="32">
        <v>0.13889026666666701</v>
      </c>
    </row>
    <row r="37" spans="1:9" x14ac:dyDescent="0.2">
      <c r="A37">
        <v>193</v>
      </c>
      <c r="B37" t="s">
        <v>8722</v>
      </c>
      <c r="C37" t="s">
        <v>8723</v>
      </c>
      <c r="D37" t="s">
        <v>78</v>
      </c>
      <c r="E37">
        <v>1212</v>
      </c>
      <c r="F37" s="31">
        <v>1.56564610659368</v>
      </c>
      <c r="G37" s="31">
        <v>-1.25965532294147</v>
      </c>
      <c r="H37" s="32">
        <v>0.10390000000000001</v>
      </c>
      <c r="I37" s="32">
        <v>0.12951917808219199</v>
      </c>
    </row>
    <row r="38" spans="1:9" x14ac:dyDescent="0.2">
      <c r="A38">
        <v>192</v>
      </c>
      <c r="B38" t="s">
        <v>149</v>
      </c>
      <c r="C38" t="s">
        <v>150</v>
      </c>
      <c r="D38" t="s">
        <v>78</v>
      </c>
      <c r="E38">
        <v>486</v>
      </c>
      <c r="F38" s="31">
        <v>0.51382509175559399</v>
      </c>
      <c r="G38" s="31">
        <v>-1.2680189450270201</v>
      </c>
      <c r="H38" s="32">
        <v>0.1024</v>
      </c>
      <c r="I38" s="32">
        <v>0.12942222222222199</v>
      </c>
    </row>
    <row r="39" spans="1:9" x14ac:dyDescent="0.2">
      <c r="A39">
        <v>1984</v>
      </c>
      <c r="B39" t="s">
        <v>8724</v>
      </c>
      <c r="C39" t="s">
        <v>8725</v>
      </c>
      <c r="D39" t="s">
        <v>56</v>
      </c>
      <c r="E39">
        <v>396</v>
      </c>
      <c r="F39" s="31">
        <v>0.18112741390386999</v>
      </c>
      <c r="G39" s="31">
        <v>-1.3530582148663799</v>
      </c>
      <c r="H39" s="32">
        <v>8.8017999999999999E-2</v>
      </c>
      <c r="I39" s="32">
        <v>0.11281180281690099</v>
      </c>
    </row>
    <row r="40" spans="1:9" x14ac:dyDescent="0.2">
      <c r="A40" s="37">
        <v>753</v>
      </c>
      <c r="B40" s="37" t="s">
        <v>311</v>
      </c>
      <c r="C40" s="37" t="s">
        <v>312</v>
      </c>
      <c r="D40" s="37" t="s">
        <v>78</v>
      </c>
      <c r="E40" s="37">
        <v>344</v>
      </c>
      <c r="F40" s="38">
        <v>0.35596097403564098</v>
      </c>
      <c r="G40" s="38">
        <v>-1.77447955528293</v>
      </c>
      <c r="H40" s="39">
        <v>3.7991999999999998E-2</v>
      </c>
      <c r="I40" s="39">
        <v>5.0842235294117598E-2</v>
      </c>
    </row>
    <row r="41" spans="1:9" x14ac:dyDescent="0.2">
      <c r="A41" s="37">
        <v>752</v>
      </c>
      <c r="B41" s="37" t="s">
        <v>8726</v>
      </c>
      <c r="C41" s="37" t="s">
        <v>8727</v>
      </c>
      <c r="D41" s="37" t="s">
        <v>78</v>
      </c>
      <c r="E41" s="37">
        <v>344</v>
      </c>
      <c r="F41" s="38">
        <v>0.35596097403564098</v>
      </c>
      <c r="G41" s="38">
        <v>-1.77447955528293</v>
      </c>
      <c r="H41" s="39">
        <v>3.7991999999999998E-2</v>
      </c>
      <c r="I41" s="39">
        <v>5.0842235294117598E-2</v>
      </c>
    </row>
    <row r="42" spans="1:9" x14ac:dyDescent="0.2">
      <c r="A42" s="37">
        <v>1988</v>
      </c>
      <c r="B42" s="37" t="s">
        <v>8728</v>
      </c>
      <c r="C42" s="37" t="s">
        <v>8729</v>
      </c>
      <c r="D42" s="37" t="s">
        <v>56</v>
      </c>
      <c r="E42" s="37">
        <v>433</v>
      </c>
      <c r="F42" s="38">
        <v>0.18689481769710101</v>
      </c>
      <c r="G42" s="38">
        <v>-1.8659500179861701</v>
      </c>
      <c r="H42" s="39">
        <v>3.1023999999999999E-2</v>
      </c>
      <c r="I42" s="39">
        <v>4.4112249999999999E-2</v>
      </c>
    </row>
    <row r="43" spans="1:9" x14ac:dyDescent="0.2">
      <c r="A43" s="37">
        <v>62</v>
      </c>
      <c r="B43" s="37" t="s">
        <v>54</v>
      </c>
      <c r="C43" s="37" t="s">
        <v>55</v>
      </c>
      <c r="D43" s="37" t="s">
        <v>56</v>
      </c>
      <c r="E43" s="37">
        <v>357</v>
      </c>
      <c r="F43" s="38">
        <v>0.26302270191450999</v>
      </c>
      <c r="G43" s="38">
        <v>-1.88307273991253</v>
      </c>
      <c r="H43" s="39">
        <v>2.9845E-2</v>
      </c>
      <c r="I43" s="39">
        <v>4.3109444444444402E-2</v>
      </c>
    </row>
    <row r="44" spans="1:9" x14ac:dyDescent="0.2">
      <c r="A44" s="37">
        <v>394</v>
      </c>
      <c r="B44" s="37" t="s">
        <v>8730</v>
      </c>
      <c r="C44" s="37" t="s">
        <v>8731</v>
      </c>
      <c r="D44" s="37" t="s">
        <v>78</v>
      </c>
      <c r="E44" s="37">
        <v>350</v>
      </c>
      <c r="F44" s="38">
        <v>0.36531742487185798</v>
      </c>
      <c r="G44" s="38">
        <v>-1.93065263519833</v>
      </c>
      <c r="H44" s="39">
        <v>2.6762999999999999E-2</v>
      </c>
      <c r="I44" s="39">
        <v>3.9281177419354801E-2</v>
      </c>
    </row>
    <row r="45" spans="1:9" x14ac:dyDescent="0.2">
      <c r="A45" s="37">
        <v>397</v>
      </c>
      <c r="B45" s="37" t="s">
        <v>8732</v>
      </c>
      <c r="C45" s="37" t="s">
        <v>8733</v>
      </c>
      <c r="D45" s="37" t="s">
        <v>78</v>
      </c>
      <c r="E45" s="37">
        <v>350</v>
      </c>
      <c r="F45" s="38">
        <v>0.36531742487185798</v>
      </c>
      <c r="G45" s="38">
        <v>-1.93065263519833</v>
      </c>
      <c r="H45" s="39">
        <v>2.6762999999999999E-2</v>
      </c>
      <c r="I45" s="39">
        <v>3.9281177419354801E-2</v>
      </c>
    </row>
    <row r="46" spans="1:9" x14ac:dyDescent="0.2">
      <c r="A46" s="37">
        <v>1999</v>
      </c>
      <c r="B46" s="37" t="s">
        <v>8734</v>
      </c>
      <c r="C46" s="37" t="s">
        <v>8735</v>
      </c>
      <c r="D46" s="37" t="s">
        <v>56</v>
      </c>
      <c r="E46" s="37">
        <v>238</v>
      </c>
      <c r="F46" s="38">
        <v>0.11698948486343</v>
      </c>
      <c r="G46" s="38">
        <v>-1.93628936873887</v>
      </c>
      <c r="H46" s="39">
        <v>2.6415999999999999E-2</v>
      </c>
      <c r="I46" s="39">
        <v>3.9281177419354801E-2</v>
      </c>
    </row>
    <row r="47" spans="1:9" x14ac:dyDescent="0.2">
      <c r="A47" s="37">
        <v>1997</v>
      </c>
      <c r="B47" s="37" t="s">
        <v>8736</v>
      </c>
      <c r="C47" s="37" t="s">
        <v>8737</v>
      </c>
      <c r="D47" s="37" t="s">
        <v>56</v>
      </c>
      <c r="E47" s="37">
        <v>428</v>
      </c>
      <c r="F47" s="38">
        <v>0.18540066731024499</v>
      </c>
      <c r="G47" s="38">
        <v>-1.9919166687571099</v>
      </c>
      <c r="H47" s="39">
        <v>2.3189999999999999E-2</v>
      </c>
      <c r="I47" s="39">
        <v>3.5767627118644098E-2</v>
      </c>
    </row>
    <row r="48" spans="1:9" x14ac:dyDescent="0.2">
      <c r="A48" s="37">
        <v>1987</v>
      </c>
      <c r="B48" s="37" t="s">
        <v>8738</v>
      </c>
      <c r="C48" s="37" t="s">
        <v>8739</v>
      </c>
      <c r="D48" s="37" t="s">
        <v>56</v>
      </c>
      <c r="E48" s="37">
        <v>428</v>
      </c>
      <c r="F48" s="38">
        <v>0.18540066731024499</v>
      </c>
      <c r="G48" s="38">
        <v>-1.9919166687571099</v>
      </c>
      <c r="H48" s="39">
        <v>2.3189999999999999E-2</v>
      </c>
      <c r="I48" s="39">
        <v>3.5767627118644098E-2</v>
      </c>
    </row>
    <row r="49" spans="1:9" x14ac:dyDescent="0.2">
      <c r="A49" s="37">
        <v>992</v>
      </c>
      <c r="B49" s="37" t="s">
        <v>335</v>
      </c>
      <c r="C49" s="37" t="s">
        <v>336</v>
      </c>
      <c r="D49" s="37" t="s">
        <v>78</v>
      </c>
      <c r="E49" s="37">
        <v>325</v>
      </c>
      <c r="F49" s="38">
        <v>0.33662430897412499</v>
      </c>
      <c r="G49" s="38">
        <v>-1.99263684492647</v>
      </c>
      <c r="H49" s="39">
        <v>2.3151000000000001E-2</v>
      </c>
      <c r="I49" s="39">
        <v>3.5767627118644098E-2</v>
      </c>
    </row>
    <row r="50" spans="1:9" x14ac:dyDescent="0.2">
      <c r="A50" s="37">
        <v>991</v>
      </c>
      <c r="B50" s="37" t="s">
        <v>8740</v>
      </c>
      <c r="C50" s="37" t="s">
        <v>8741</v>
      </c>
      <c r="D50" s="37" t="s">
        <v>78</v>
      </c>
      <c r="E50" s="37">
        <v>325</v>
      </c>
      <c r="F50" s="38">
        <v>0.33662430897412499</v>
      </c>
      <c r="G50" s="38">
        <v>-1.99263684492647</v>
      </c>
      <c r="H50" s="39">
        <v>2.3151000000000001E-2</v>
      </c>
      <c r="I50" s="39">
        <v>3.5767627118644098E-2</v>
      </c>
    </row>
    <row r="51" spans="1:9" x14ac:dyDescent="0.2">
      <c r="A51" s="37">
        <v>1998</v>
      </c>
      <c r="B51" s="37" t="s">
        <v>8742</v>
      </c>
      <c r="C51" s="37" t="s">
        <v>8743</v>
      </c>
      <c r="D51" s="37" t="s">
        <v>56</v>
      </c>
      <c r="E51" s="37">
        <v>333</v>
      </c>
      <c r="F51" s="38">
        <v>0.14934670295767599</v>
      </c>
      <c r="G51" s="38">
        <v>-2.0806303430541799</v>
      </c>
      <c r="H51" s="39">
        <v>1.8734000000000001E-2</v>
      </c>
      <c r="I51" s="39">
        <v>3.0996254545454498E-2</v>
      </c>
    </row>
    <row r="52" spans="1:9" x14ac:dyDescent="0.2">
      <c r="A52" s="37">
        <v>1992</v>
      </c>
      <c r="B52" s="37" t="s">
        <v>8744</v>
      </c>
      <c r="C52" s="37" t="s">
        <v>8745</v>
      </c>
      <c r="D52" s="37" t="s">
        <v>56</v>
      </c>
      <c r="E52" s="37">
        <v>337</v>
      </c>
      <c r="F52" s="38">
        <v>0.14656843870921499</v>
      </c>
      <c r="G52" s="38">
        <v>-2.3226484868547401</v>
      </c>
      <c r="H52" s="39">
        <v>1.0099E-2</v>
      </c>
      <c r="I52" s="39">
        <v>1.7018685185185199E-2</v>
      </c>
    </row>
    <row r="53" spans="1:9" x14ac:dyDescent="0.2">
      <c r="A53" s="37">
        <v>1885</v>
      </c>
      <c r="B53" s="37" t="s">
        <v>377</v>
      </c>
      <c r="C53" s="37" t="s">
        <v>378</v>
      </c>
      <c r="D53" s="37" t="s">
        <v>56</v>
      </c>
      <c r="E53" s="37">
        <v>1647</v>
      </c>
      <c r="F53" s="38">
        <v>1.19368093918674</v>
      </c>
      <c r="G53" s="38">
        <v>-2.4806357658695499</v>
      </c>
      <c r="H53" s="39">
        <v>6.5573999999999997E-3</v>
      </c>
      <c r="I53" s="39">
        <v>1.1258932075471699E-2</v>
      </c>
    </row>
    <row r="54" spans="1:9" x14ac:dyDescent="0.2">
      <c r="A54" s="37">
        <v>1996</v>
      </c>
      <c r="B54" s="37" t="s">
        <v>8746</v>
      </c>
      <c r="C54" s="37" t="s">
        <v>8747</v>
      </c>
      <c r="D54" s="37" t="s">
        <v>56</v>
      </c>
      <c r="E54" s="37">
        <v>234</v>
      </c>
      <c r="F54" s="38">
        <v>0.110719916023723</v>
      </c>
      <c r="G54" s="38">
        <v>-2.49916219139805</v>
      </c>
      <c r="H54" s="39">
        <v>6.2243999999999997E-3</v>
      </c>
      <c r="I54" s="39">
        <v>1.08927E-2</v>
      </c>
    </row>
    <row r="55" spans="1:9" x14ac:dyDescent="0.2">
      <c r="A55" s="37">
        <v>1986</v>
      </c>
      <c r="B55" s="37" t="s">
        <v>8748</v>
      </c>
      <c r="C55" s="37" t="s">
        <v>8749</v>
      </c>
      <c r="D55" s="37" t="s">
        <v>56</v>
      </c>
      <c r="E55" s="37">
        <v>234</v>
      </c>
      <c r="F55" s="38">
        <v>0.110719916023723</v>
      </c>
      <c r="G55" s="38">
        <v>-2.49916219139805</v>
      </c>
      <c r="H55" s="39">
        <v>6.2243999999999997E-3</v>
      </c>
      <c r="I55" s="39">
        <v>1.08927E-2</v>
      </c>
    </row>
    <row r="56" spans="1:9" x14ac:dyDescent="0.2">
      <c r="A56" s="37">
        <v>1994</v>
      </c>
      <c r="B56" s="37" t="s">
        <v>8750</v>
      </c>
      <c r="C56" s="37" t="s">
        <v>8751</v>
      </c>
      <c r="D56" s="37" t="s">
        <v>56</v>
      </c>
      <c r="E56" s="37">
        <v>331</v>
      </c>
      <c r="F56" s="38">
        <v>0.14338774297246801</v>
      </c>
      <c r="G56" s="38">
        <v>-2.6004440016906001</v>
      </c>
      <c r="H56" s="39">
        <v>4.6552E-3</v>
      </c>
      <c r="I56" s="39">
        <v>8.4724640000000007E-3</v>
      </c>
    </row>
    <row r="57" spans="1:9" x14ac:dyDescent="0.2">
      <c r="A57" s="37">
        <v>1985</v>
      </c>
      <c r="B57" s="37" t="s">
        <v>8752</v>
      </c>
      <c r="C57" s="37" t="s">
        <v>8753</v>
      </c>
      <c r="D57" s="37" t="s">
        <v>56</v>
      </c>
      <c r="E57" s="37">
        <v>299</v>
      </c>
      <c r="F57" s="38">
        <v>0.131402068564659</v>
      </c>
      <c r="G57" s="38">
        <v>-2.6542367751738198</v>
      </c>
      <c r="H57" s="39">
        <v>3.9744000000000003E-3</v>
      </c>
      <c r="I57" s="39">
        <v>7.3810285714285698E-3</v>
      </c>
    </row>
    <row r="58" spans="1:9" x14ac:dyDescent="0.2">
      <c r="A58" s="37">
        <v>1995</v>
      </c>
      <c r="B58" s="37" t="s">
        <v>8754</v>
      </c>
      <c r="C58" s="37" t="s">
        <v>8755</v>
      </c>
      <c r="D58" s="37" t="s">
        <v>56</v>
      </c>
      <c r="E58" s="37">
        <v>328</v>
      </c>
      <c r="F58" s="38">
        <v>0.142128328688574</v>
      </c>
      <c r="G58" s="38">
        <v>-2.71065231980152</v>
      </c>
      <c r="H58" s="39">
        <v>3.3574999999999998E-3</v>
      </c>
      <c r="I58" s="39">
        <v>6.5006914893616999E-3</v>
      </c>
    </row>
    <row r="59" spans="1:9" x14ac:dyDescent="0.2">
      <c r="A59" s="37">
        <v>1993</v>
      </c>
      <c r="B59" s="37" t="s">
        <v>8756</v>
      </c>
      <c r="C59" s="37" t="s">
        <v>8757</v>
      </c>
      <c r="D59" s="37" t="s">
        <v>56</v>
      </c>
      <c r="E59" s="37">
        <v>328</v>
      </c>
      <c r="F59" s="38">
        <v>0.142128328688574</v>
      </c>
      <c r="G59" s="38">
        <v>-2.71065231980152</v>
      </c>
      <c r="H59" s="39">
        <v>3.3574999999999998E-3</v>
      </c>
      <c r="I59" s="39">
        <v>6.5006914893616999E-3</v>
      </c>
    </row>
    <row r="60" spans="1:9" x14ac:dyDescent="0.2">
      <c r="A60" s="37">
        <v>1990</v>
      </c>
      <c r="B60" s="37" t="s">
        <v>8758</v>
      </c>
      <c r="C60" s="37" t="s">
        <v>8759</v>
      </c>
      <c r="D60" s="37" t="s">
        <v>56</v>
      </c>
      <c r="E60" s="37">
        <v>328</v>
      </c>
      <c r="F60" s="38">
        <v>0.142128328688574</v>
      </c>
      <c r="G60" s="38">
        <v>-2.71065231980152</v>
      </c>
      <c r="H60" s="39">
        <v>3.3574999999999998E-3</v>
      </c>
      <c r="I60" s="39">
        <v>6.5006914893616999E-3</v>
      </c>
    </row>
    <row r="61" spans="1:9" x14ac:dyDescent="0.2">
      <c r="A61" s="37">
        <v>1989</v>
      </c>
      <c r="B61" s="37" t="s">
        <v>8760</v>
      </c>
      <c r="C61" s="37" t="s">
        <v>8761</v>
      </c>
      <c r="D61" s="37" t="s">
        <v>56</v>
      </c>
      <c r="E61" s="37">
        <v>328</v>
      </c>
      <c r="F61" s="38">
        <v>0.142128328688574</v>
      </c>
      <c r="G61" s="38">
        <v>-2.71065231980152</v>
      </c>
      <c r="H61" s="39">
        <v>3.3574999999999998E-3</v>
      </c>
      <c r="I61" s="39">
        <v>6.5006914893616999E-3</v>
      </c>
    </row>
    <row r="62" spans="1:9" x14ac:dyDescent="0.2">
      <c r="A62" s="37">
        <v>1991</v>
      </c>
      <c r="B62" s="37" t="s">
        <v>8762</v>
      </c>
      <c r="C62" s="37" t="s">
        <v>8763</v>
      </c>
      <c r="D62" s="37" t="s">
        <v>56</v>
      </c>
      <c r="E62" s="37">
        <v>328</v>
      </c>
      <c r="F62" s="38">
        <v>0.142128328688574</v>
      </c>
      <c r="G62" s="38">
        <v>-2.71065231980152</v>
      </c>
      <c r="H62" s="39">
        <v>3.3574999999999998E-3</v>
      </c>
      <c r="I62" s="39">
        <v>6.5006914893616999E-3</v>
      </c>
    </row>
    <row r="63" spans="1:9" x14ac:dyDescent="0.2">
      <c r="A63" s="37">
        <v>67</v>
      </c>
      <c r="B63" s="37" t="s">
        <v>63</v>
      </c>
      <c r="C63" s="37" t="s">
        <v>64</v>
      </c>
      <c r="D63" s="37" t="s">
        <v>7</v>
      </c>
      <c r="E63" s="37">
        <v>511</v>
      </c>
      <c r="F63" s="38">
        <v>0.40481244446624298</v>
      </c>
      <c r="G63" s="38">
        <v>-3.0096197608172801</v>
      </c>
      <c r="H63" s="39">
        <v>1.3079000000000001E-3</v>
      </c>
      <c r="I63" s="39">
        <v>2.83378333333333E-3</v>
      </c>
    </row>
    <row r="64" spans="1:9" x14ac:dyDescent="0.2">
      <c r="A64" s="37">
        <v>2</v>
      </c>
      <c r="B64" s="37" t="s">
        <v>384</v>
      </c>
      <c r="C64" s="37" t="s">
        <v>8764</v>
      </c>
      <c r="D64" s="37" t="s">
        <v>384</v>
      </c>
      <c r="E64" s="37">
        <v>785</v>
      </c>
      <c r="F64" s="38">
        <v>0.37581616665036799</v>
      </c>
      <c r="G64" s="38">
        <v>-3.0476434616072501</v>
      </c>
      <c r="H64" s="39">
        <v>1.1532000000000001E-3</v>
      </c>
      <c r="I64" s="39">
        <v>2.5595414634146298E-3</v>
      </c>
    </row>
    <row r="65" spans="1:9" x14ac:dyDescent="0.2">
      <c r="A65" s="37">
        <v>123</v>
      </c>
      <c r="B65" s="37" t="s">
        <v>8765</v>
      </c>
      <c r="C65" s="37" t="s">
        <v>8766</v>
      </c>
      <c r="D65" s="37" t="s">
        <v>78</v>
      </c>
      <c r="E65" s="37">
        <v>330</v>
      </c>
      <c r="F65" s="38">
        <v>0.384862011063067</v>
      </c>
      <c r="G65" s="38">
        <v>-3.2199748162795698</v>
      </c>
      <c r="H65" s="39">
        <v>6.4101000000000002E-4</v>
      </c>
      <c r="I65" s="39">
        <v>1.4582977499999999E-3</v>
      </c>
    </row>
    <row r="66" spans="1:9" x14ac:dyDescent="0.2">
      <c r="A66" s="37">
        <v>84</v>
      </c>
      <c r="B66" s="37" t="s">
        <v>85</v>
      </c>
      <c r="C66" s="37" t="s">
        <v>86</v>
      </c>
      <c r="D66" s="37" t="s">
        <v>78</v>
      </c>
      <c r="E66" s="37">
        <v>327</v>
      </c>
      <c r="F66" s="38">
        <v>0.38236695750674299</v>
      </c>
      <c r="G66" s="38">
        <v>-3.31013917422719</v>
      </c>
      <c r="H66" s="39">
        <v>4.6624999999999998E-4</v>
      </c>
      <c r="I66" s="39">
        <v>1.08791666666667E-3</v>
      </c>
    </row>
    <row r="67" spans="1:9" x14ac:dyDescent="0.2">
      <c r="A67" s="37">
        <v>382</v>
      </c>
      <c r="B67" s="37" t="s">
        <v>215</v>
      </c>
      <c r="C67" s="37" t="s">
        <v>216</v>
      </c>
      <c r="D67" s="37" t="s">
        <v>78</v>
      </c>
      <c r="E67" s="37">
        <v>327</v>
      </c>
      <c r="F67" s="38">
        <v>0.381743194117662</v>
      </c>
      <c r="G67" s="38">
        <v>-3.3327056916759701</v>
      </c>
      <c r="H67" s="39">
        <v>4.3002999999999997E-4</v>
      </c>
      <c r="I67" s="39">
        <v>1.0298086842105299E-3</v>
      </c>
    </row>
    <row r="68" spans="1:9" x14ac:dyDescent="0.2">
      <c r="A68" s="37">
        <v>118</v>
      </c>
      <c r="B68" s="37" t="s">
        <v>8767</v>
      </c>
      <c r="C68" s="37" t="s">
        <v>8768</v>
      </c>
      <c r="D68" s="37" t="s">
        <v>78</v>
      </c>
      <c r="E68" s="37">
        <v>1162</v>
      </c>
      <c r="F68" s="38">
        <v>1.25493095154254</v>
      </c>
      <c r="G68" s="38">
        <v>-3.5626882557561799</v>
      </c>
      <c r="H68" s="39">
        <v>1.8353999999999999E-4</v>
      </c>
      <c r="I68" s="39">
        <v>4.7720400000000001E-4</v>
      </c>
    </row>
    <row r="69" spans="1:9" x14ac:dyDescent="0.2">
      <c r="A69" s="37">
        <v>11</v>
      </c>
      <c r="B69" s="37" t="s">
        <v>370</v>
      </c>
      <c r="C69" s="37" t="s">
        <v>8769</v>
      </c>
      <c r="D69" s="37" t="s">
        <v>370</v>
      </c>
      <c r="E69" s="37">
        <v>2538</v>
      </c>
      <c r="F69" s="38">
        <v>2.1909764430996099</v>
      </c>
      <c r="G69" s="38">
        <v>-3.7418258756303802</v>
      </c>
      <c r="H69" s="39">
        <v>9.1343999999999998E-5</v>
      </c>
      <c r="I69" s="39">
        <v>2.44479529411765E-4</v>
      </c>
    </row>
    <row r="70" spans="1:9" x14ac:dyDescent="0.2">
      <c r="A70" s="37">
        <v>80</v>
      </c>
      <c r="B70" s="37" t="s">
        <v>8770</v>
      </c>
      <c r="C70" s="37" t="s">
        <v>8771</v>
      </c>
      <c r="D70" s="37" t="s">
        <v>78</v>
      </c>
      <c r="E70" s="37">
        <v>358</v>
      </c>
      <c r="F70" s="38">
        <v>0.43975318930220803</v>
      </c>
      <c r="G70" s="38">
        <v>-3.77641487100145</v>
      </c>
      <c r="H70" s="39">
        <v>7.9550999999999998E-5</v>
      </c>
      <c r="I70" s="39">
        <v>2.1936790909090901E-4</v>
      </c>
    </row>
    <row r="71" spans="1:9" x14ac:dyDescent="0.2">
      <c r="A71" s="37">
        <v>79</v>
      </c>
      <c r="B71" s="37" t="s">
        <v>8772</v>
      </c>
      <c r="C71" s="37" t="s">
        <v>8773</v>
      </c>
      <c r="D71" s="37" t="s">
        <v>78</v>
      </c>
      <c r="E71" s="37">
        <v>358</v>
      </c>
      <c r="F71" s="38">
        <v>0.43975318930220803</v>
      </c>
      <c r="G71" s="38">
        <v>-3.77641487100145</v>
      </c>
      <c r="H71" s="39">
        <v>7.9550999999999998E-5</v>
      </c>
      <c r="I71" s="39">
        <v>2.1936790909090901E-4</v>
      </c>
    </row>
    <row r="72" spans="1:9" x14ac:dyDescent="0.2">
      <c r="A72" s="37">
        <v>25</v>
      </c>
      <c r="B72" s="37" t="s">
        <v>8774</v>
      </c>
      <c r="C72" s="37" t="s">
        <v>8775</v>
      </c>
      <c r="D72" s="37" t="s">
        <v>17</v>
      </c>
      <c r="E72" s="37">
        <v>578</v>
      </c>
      <c r="F72" s="38">
        <v>0.81361045503477403</v>
      </c>
      <c r="G72" s="38">
        <v>-3.86701037522554</v>
      </c>
      <c r="H72" s="39">
        <v>5.5089000000000001E-5</v>
      </c>
      <c r="I72" s="39">
        <v>1.6171287096774199E-4</v>
      </c>
    </row>
    <row r="73" spans="1:9" x14ac:dyDescent="0.2">
      <c r="A73" s="37">
        <v>27</v>
      </c>
      <c r="B73" s="37" t="s">
        <v>20</v>
      </c>
      <c r="C73" s="37" t="s">
        <v>21</v>
      </c>
      <c r="D73" s="37" t="s">
        <v>17</v>
      </c>
      <c r="E73" s="37">
        <v>417</v>
      </c>
      <c r="F73" s="38">
        <v>0.63939684220590098</v>
      </c>
      <c r="G73" s="38">
        <v>-3.8917901238493</v>
      </c>
      <c r="H73" s="40">
        <v>4.9753999999999998E-5</v>
      </c>
      <c r="I73" s="40">
        <v>1.50920466666667E-4</v>
      </c>
    </row>
    <row r="74" spans="1:9" x14ac:dyDescent="0.2">
      <c r="A74" s="37">
        <v>5</v>
      </c>
      <c r="B74" s="37" t="s">
        <v>56</v>
      </c>
      <c r="C74" s="37" t="s">
        <v>8776</v>
      </c>
      <c r="D74" s="37" t="s">
        <v>56</v>
      </c>
      <c r="E74" s="37">
        <v>2704</v>
      </c>
      <c r="F74" s="38">
        <v>3.0476740418499002</v>
      </c>
      <c r="G74" s="38">
        <v>-4.0619198171810798</v>
      </c>
      <c r="H74" s="40">
        <v>2.4335E-5</v>
      </c>
      <c r="I74" s="40">
        <v>7.6361551724137903E-5</v>
      </c>
    </row>
    <row r="75" spans="1:9" x14ac:dyDescent="0.2">
      <c r="A75" s="37">
        <v>37</v>
      </c>
      <c r="B75" s="37" t="s">
        <v>29</v>
      </c>
      <c r="C75" s="37" t="s">
        <v>30</v>
      </c>
      <c r="D75" s="37" t="s">
        <v>17</v>
      </c>
      <c r="E75" s="37">
        <v>1664</v>
      </c>
      <c r="F75" s="38">
        <v>2.3466705270522601</v>
      </c>
      <c r="G75" s="38">
        <v>-4.1017010451760898</v>
      </c>
      <c r="H75" s="40">
        <v>2.0506E-5</v>
      </c>
      <c r="I75" s="40">
        <v>6.6644500000000002E-5</v>
      </c>
    </row>
    <row r="76" spans="1:9" x14ac:dyDescent="0.2">
      <c r="A76" s="37">
        <v>51</v>
      </c>
      <c r="B76" s="37" t="s">
        <v>52</v>
      </c>
      <c r="C76" s="37" t="s">
        <v>53</v>
      </c>
      <c r="D76" s="37" t="s">
        <v>17</v>
      </c>
      <c r="E76" s="37">
        <v>758</v>
      </c>
      <c r="F76" s="38">
        <v>1.1256966343216099</v>
      </c>
      <c r="G76" s="38">
        <v>-4.1966807810465401</v>
      </c>
      <c r="H76" s="40">
        <v>1.3543000000000001E-5</v>
      </c>
      <c r="I76" s="40">
        <v>4.5644925925925903E-5</v>
      </c>
    </row>
    <row r="77" spans="1:9" x14ac:dyDescent="0.2">
      <c r="A77" s="37">
        <v>1928</v>
      </c>
      <c r="B77" s="37" t="s">
        <v>8777</v>
      </c>
      <c r="C77" s="37" t="s">
        <v>8778</v>
      </c>
      <c r="D77" s="37" t="s">
        <v>56</v>
      </c>
      <c r="E77" s="37">
        <v>689</v>
      </c>
      <c r="F77" s="38">
        <v>0.53796280967807897</v>
      </c>
      <c r="G77" s="38">
        <v>-4.3180436724150004</v>
      </c>
      <c r="H77" s="40">
        <v>7.8708999999999995E-6</v>
      </c>
      <c r="I77" s="40">
        <v>2.9843829166666699E-5</v>
      </c>
    </row>
    <row r="78" spans="1:9" x14ac:dyDescent="0.2">
      <c r="A78" s="37">
        <v>1932</v>
      </c>
      <c r="B78" s="37" t="s">
        <v>8779</v>
      </c>
      <c r="C78" s="37" t="s">
        <v>8780</v>
      </c>
      <c r="D78" s="37" t="s">
        <v>56</v>
      </c>
      <c r="E78" s="37">
        <v>689</v>
      </c>
      <c r="F78" s="38">
        <v>0.53796280967807897</v>
      </c>
      <c r="G78" s="38">
        <v>-4.3180436724150004</v>
      </c>
      <c r="H78" s="40">
        <v>7.8708999999999995E-6</v>
      </c>
      <c r="I78" s="40">
        <v>2.9843829166666699E-5</v>
      </c>
    </row>
    <row r="79" spans="1:9" x14ac:dyDescent="0.2">
      <c r="A79" s="37">
        <v>1929</v>
      </c>
      <c r="B79" s="37" t="s">
        <v>8781</v>
      </c>
      <c r="C79" s="37" t="s">
        <v>8782</v>
      </c>
      <c r="D79" s="37" t="s">
        <v>56</v>
      </c>
      <c r="E79" s="37">
        <v>311</v>
      </c>
      <c r="F79" s="38">
        <v>0.34656104101942697</v>
      </c>
      <c r="G79" s="38">
        <v>-4.4148678219263804</v>
      </c>
      <c r="H79" s="40">
        <v>5.0536000000000002E-6</v>
      </c>
      <c r="I79" s="40">
        <v>2.1898933333333301E-5</v>
      </c>
    </row>
    <row r="80" spans="1:9" x14ac:dyDescent="0.2">
      <c r="A80" s="37">
        <v>164</v>
      </c>
      <c r="B80" s="37" t="s">
        <v>123</v>
      </c>
      <c r="C80" s="37" t="s">
        <v>124</v>
      </c>
      <c r="D80" s="37" t="s">
        <v>78</v>
      </c>
      <c r="E80" s="37">
        <v>909</v>
      </c>
      <c r="F80" s="38">
        <v>0.84883801197459396</v>
      </c>
      <c r="G80" s="38">
        <v>-4.5442659883590304</v>
      </c>
      <c r="H80" s="40">
        <v>2.7564E-6</v>
      </c>
      <c r="I80" s="40">
        <v>1.254162E-5</v>
      </c>
    </row>
    <row r="81" spans="1:9" x14ac:dyDescent="0.2">
      <c r="A81" s="37">
        <v>1893</v>
      </c>
      <c r="B81" s="37" t="s">
        <v>8783</v>
      </c>
      <c r="C81" s="37" t="s">
        <v>8784</v>
      </c>
      <c r="D81" s="37" t="s">
        <v>384</v>
      </c>
      <c r="E81" s="37">
        <v>262</v>
      </c>
      <c r="F81" s="38">
        <v>0.13180608543275801</v>
      </c>
      <c r="G81" s="38">
        <v>-4.61853375142171</v>
      </c>
      <c r="H81" s="40">
        <v>1.9323000000000001E-6</v>
      </c>
      <c r="I81" s="40">
        <v>9.2546999999999997E-6</v>
      </c>
    </row>
    <row r="82" spans="1:9" x14ac:dyDescent="0.2">
      <c r="A82" s="37">
        <v>163</v>
      </c>
      <c r="B82" s="37" t="s">
        <v>121</v>
      </c>
      <c r="C82" s="37" t="s">
        <v>122</v>
      </c>
      <c r="D82" s="37" t="s">
        <v>78</v>
      </c>
      <c r="E82" s="37">
        <v>913</v>
      </c>
      <c r="F82" s="38">
        <v>0.85467666207599302</v>
      </c>
      <c r="G82" s="38">
        <v>-5.22896252921801</v>
      </c>
      <c r="H82" s="40">
        <v>8.5232000000000005E-8</v>
      </c>
      <c r="I82" s="40">
        <v>5.9662399999999996E-7</v>
      </c>
    </row>
    <row r="83" spans="1:9" x14ac:dyDescent="0.2">
      <c r="A83" s="37">
        <v>21</v>
      </c>
      <c r="B83" s="37" t="s">
        <v>8785</v>
      </c>
      <c r="C83" s="37" t="s">
        <v>8786</v>
      </c>
      <c r="D83" s="37" t="s">
        <v>17</v>
      </c>
      <c r="E83" s="37">
        <v>1854</v>
      </c>
      <c r="F83" s="38">
        <v>3.7281454517922401</v>
      </c>
      <c r="G83" s="38">
        <v>-6.32334782269771</v>
      </c>
      <c r="H83" s="40">
        <v>1.2798000000000001E-10</v>
      </c>
      <c r="I83" s="40">
        <v>9.7051499999999993E-10</v>
      </c>
    </row>
    <row r="84" spans="1:9" x14ac:dyDescent="0.2">
      <c r="A84" s="37">
        <v>22</v>
      </c>
      <c r="B84" s="37" t="s">
        <v>15</v>
      </c>
      <c r="C84" s="37" t="s">
        <v>16</v>
      </c>
      <c r="D84" s="37" t="s">
        <v>17</v>
      </c>
      <c r="E84" s="37">
        <v>320</v>
      </c>
      <c r="F84" s="38">
        <v>0.25577829041836603</v>
      </c>
      <c r="G84" s="38">
        <v>-7.2244467903089404</v>
      </c>
      <c r="H84" s="40">
        <v>2.5157000000000001E-13</v>
      </c>
      <c r="I84" s="40">
        <v>2.2892870000000001E-12</v>
      </c>
    </row>
    <row r="85" spans="1:9" x14ac:dyDescent="0.2">
      <c r="A85" s="37">
        <v>292</v>
      </c>
      <c r="B85" s="37" t="s">
        <v>8787</v>
      </c>
      <c r="C85" s="37" t="s">
        <v>8788</v>
      </c>
      <c r="D85" s="37" t="s">
        <v>78</v>
      </c>
      <c r="E85" s="37">
        <v>260</v>
      </c>
      <c r="F85" s="38">
        <v>0.22825153492741801</v>
      </c>
      <c r="G85" s="38">
        <v>-8.7204179123840593</v>
      </c>
      <c r="H85" s="40">
        <v>1.3859000000000001E-18</v>
      </c>
      <c r="I85" s="40">
        <v>1.40129888888889E-17</v>
      </c>
    </row>
    <row r="86" spans="1:9" x14ac:dyDescent="0.2">
      <c r="A86" s="37">
        <v>294</v>
      </c>
      <c r="B86" s="37" t="s">
        <v>8789</v>
      </c>
      <c r="C86" s="37" t="s">
        <v>8790</v>
      </c>
      <c r="D86" s="37" t="s">
        <v>78</v>
      </c>
      <c r="E86" s="37">
        <v>260</v>
      </c>
      <c r="F86" s="38">
        <v>0.22825153492741801</v>
      </c>
      <c r="G86" s="38">
        <v>-8.7204179123840593</v>
      </c>
      <c r="H86" s="40">
        <v>1.3859000000000001E-18</v>
      </c>
      <c r="I86" s="40">
        <v>1.40129888888889E-17</v>
      </c>
    </row>
    <row r="87" spans="1:9" x14ac:dyDescent="0.2">
      <c r="A87" s="37">
        <v>121</v>
      </c>
      <c r="B87" s="37" t="s">
        <v>87</v>
      </c>
      <c r="C87" s="37" t="s">
        <v>88</v>
      </c>
      <c r="D87" s="37" t="s">
        <v>78</v>
      </c>
      <c r="E87" s="37">
        <v>259</v>
      </c>
      <c r="F87" s="38">
        <v>0.22762777153833699</v>
      </c>
      <c r="G87" s="38">
        <v>-8.7458166932138806</v>
      </c>
      <c r="H87" s="40">
        <v>1.107E-18</v>
      </c>
      <c r="I87" s="40">
        <v>1.40129888888889E-17</v>
      </c>
    </row>
    <row r="88" spans="1:9" x14ac:dyDescent="0.2">
      <c r="A88" s="37">
        <v>119</v>
      </c>
      <c r="B88" s="37" t="s">
        <v>8791</v>
      </c>
      <c r="C88" s="37" t="s">
        <v>8792</v>
      </c>
      <c r="D88" s="37" t="s">
        <v>78</v>
      </c>
      <c r="E88" s="37">
        <v>259</v>
      </c>
      <c r="F88" s="38">
        <v>0.22762777153833699</v>
      </c>
      <c r="G88" s="38">
        <v>-8.7458166932138806</v>
      </c>
      <c r="H88" s="40">
        <v>1.107E-18</v>
      </c>
      <c r="I88" s="40">
        <v>1.40129888888889E-17</v>
      </c>
    </row>
    <row r="89" spans="1:9" x14ac:dyDescent="0.2">
      <c r="A89" s="37">
        <v>120</v>
      </c>
      <c r="B89" s="37" t="s">
        <v>8793</v>
      </c>
      <c r="C89" s="37" t="s">
        <v>8794</v>
      </c>
      <c r="D89" s="37" t="s">
        <v>78</v>
      </c>
      <c r="E89" s="37">
        <v>259</v>
      </c>
      <c r="F89" s="38">
        <v>0.22762777153833699</v>
      </c>
      <c r="G89" s="38">
        <v>-8.7458166932138806</v>
      </c>
      <c r="H89" s="40">
        <v>1.107E-18</v>
      </c>
      <c r="I89" s="40">
        <v>1.40129888888889E-17</v>
      </c>
    </row>
    <row r="90" spans="1:9" x14ac:dyDescent="0.2">
      <c r="A90" s="37">
        <v>935</v>
      </c>
      <c r="B90" s="37" t="s">
        <v>321</v>
      </c>
      <c r="C90" s="37" t="s">
        <v>322</v>
      </c>
      <c r="D90" s="37" t="s">
        <v>78</v>
      </c>
      <c r="E90" s="37">
        <v>259</v>
      </c>
      <c r="F90" s="38">
        <v>0.22762777153833699</v>
      </c>
      <c r="G90" s="38">
        <v>-8.7458166932138806</v>
      </c>
      <c r="H90" s="40">
        <v>1.107E-18</v>
      </c>
      <c r="I90" s="40">
        <v>1.40129888888889E-17</v>
      </c>
    </row>
    <row r="91" spans="1:9" x14ac:dyDescent="0.2">
      <c r="A91" s="37">
        <v>291</v>
      </c>
      <c r="B91" s="37" t="s">
        <v>8795</v>
      </c>
      <c r="C91" s="37" t="s">
        <v>8796</v>
      </c>
      <c r="D91" s="37" t="s">
        <v>78</v>
      </c>
      <c r="E91" s="37">
        <v>266</v>
      </c>
      <c r="F91" s="38">
        <v>0.23885551254179699</v>
      </c>
      <c r="G91" s="38">
        <v>-8.7906010171108306</v>
      </c>
      <c r="H91" s="40">
        <v>7.4380999999999997E-19</v>
      </c>
      <c r="I91" s="40">
        <v>1.40129888888889E-17</v>
      </c>
    </row>
    <row r="92" spans="1:9" x14ac:dyDescent="0.2">
      <c r="A92" s="37">
        <v>122</v>
      </c>
      <c r="B92" s="37" t="s">
        <v>89</v>
      </c>
      <c r="C92" s="37" t="s">
        <v>90</v>
      </c>
      <c r="D92" s="37" t="s">
        <v>78</v>
      </c>
      <c r="E92" s="37">
        <v>300</v>
      </c>
      <c r="F92" s="38">
        <v>0.50889919453765198</v>
      </c>
      <c r="G92" s="38">
        <v>-8.9539875090104708</v>
      </c>
      <c r="H92" s="40">
        <v>1.7143E-19</v>
      </c>
      <c r="I92" s="40">
        <v>7.8000650000000007E-18</v>
      </c>
    </row>
  </sheetData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="110" zoomScaleNormal="110" workbookViewId="0">
      <selection activeCell="B1" sqref="B1"/>
    </sheetView>
  </sheetViews>
  <sheetFormatPr baseColWidth="10" defaultColWidth="9.140625" defaultRowHeight="12.75" x14ac:dyDescent="0.2"/>
  <cols>
    <col min="1" max="1" width="10"/>
    <col min="2" max="2" width="20.140625"/>
    <col min="3" max="3" width="43"/>
    <col min="4" max="4" width="18.85546875"/>
    <col min="5" max="5" width="9"/>
    <col min="6" max="6" width="6.140625"/>
    <col min="7" max="7" width="11.85546875"/>
    <col min="8" max="8" width="13.140625"/>
    <col min="9" max="9" width="13.85546875"/>
  </cols>
  <sheetData>
    <row r="1" spans="1:9" x14ac:dyDescent="0.2">
      <c r="A1" s="1" t="s">
        <v>8676</v>
      </c>
      <c r="B1" s="1" t="s">
        <v>0</v>
      </c>
      <c r="C1" s="1" t="s">
        <v>1</v>
      </c>
      <c r="D1" s="1" t="s">
        <v>8677</v>
      </c>
      <c r="E1" s="1" t="s">
        <v>8678</v>
      </c>
      <c r="F1" s="29" t="s">
        <v>8679</v>
      </c>
      <c r="G1" s="29" t="s">
        <v>8680</v>
      </c>
      <c r="H1" s="30" t="s">
        <v>8681</v>
      </c>
      <c r="I1" s="30" t="s">
        <v>8682</v>
      </c>
    </row>
    <row r="2" spans="1:9" x14ac:dyDescent="0.2">
      <c r="A2">
        <v>1</v>
      </c>
      <c r="B2" t="s">
        <v>8683</v>
      </c>
      <c r="C2" t="s">
        <v>8684</v>
      </c>
      <c r="E2">
        <v>82512</v>
      </c>
      <c r="F2" s="31"/>
      <c r="G2" s="31"/>
      <c r="H2" s="41"/>
      <c r="I2" s="41"/>
    </row>
    <row r="3" spans="1:9" x14ac:dyDescent="0.2">
      <c r="A3" s="33">
        <v>122</v>
      </c>
      <c r="B3" s="33" t="s">
        <v>89</v>
      </c>
      <c r="C3" s="33" t="s">
        <v>90</v>
      </c>
      <c r="D3" s="33" t="s">
        <v>78</v>
      </c>
      <c r="E3" s="33">
        <v>5445</v>
      </c>
      <c r="F3" s="34">
        <v>1.1770484808078101</v>
      </c>
      <c r="G3" s="34">
        <v>9.7970051553279092</v>
      </c>
      <c r="H3" s="35">
        <v>5.7987000000000004E-23</v>
      </c>
      <c r="I3" s="35">
        <v>2.931565E-22</v>
      </c>
    </row>
    <row r="4" spans="1:9" x14ac:dyDescent="0.2">
      <c r="A4" s="33">
        <v>25</v>
      </c>
      <c r="B4" s="33" t="s">
        <v>8774</v>
      </c>
      <c r="C4" s="33" t="s">
        <v>8775</v>
      </c>
      <c r="D4" s="33" t="s">
        <v>17</v>
      </c>
      <c r="E4" s="33">
        <v>10268</v>
      </c>
      <c r="F4" s="34">
        <v>1.38826259756257</v>
      </c>
      <c r="G4" s="34">
        <v>9.0566154963057794</v>
      </c>
      <c r="H4" s="35">
        <v>6.7279999999999997E-20</v>
      </c>
      <c r="I4" s="35">
        <v>3.22235789473684E-19</v>
      </c>
    </row>
    <row r="5" spans="1:9" x14ac:dyDescent="0.2">
      <c r="A5" s="33">
        <v>51</v>
      </c>
      <c r="B5" s="33" t="s">
        <v>52</v>
      </c>
      <c r="C5" s="33" t="s">
        <v>53</v>
      </c>
      <c r="D5" s="33" t="s">
        <v>17</v>
      </c>
      <c r="E5" s="33">
        <v>9349</v>
      </c>
      <c r="F5" s="34">
        <v>1.6483504248504699</v>
      </c>
      <c r="G5" s="34">
        <v>8.3936964987775493</v>
      </c>
      <c r="H5" s="35">
        <v>2.3555000000000001E-17</v>
      </c>
      <c r="I5" s="35">
        <v>1.0717525E-16</v>
      </c>
    </row>
    <row r="6" spans="1:9" x14ac:dyDescent="0.2">
      <c r="A6" s="33">
        <v>27</v>
      </c>
      <c r="B6" s="33" t="s">
        <v>20</v>
      </c>
      <c r="C6" s="33" t="s">
        <v>21</v>
      </c>
      <c r="D6" s="33" t="s">
        <v>17</v>
      </c>
      <c r="E6" s="33">
        <v>8248</v>
      </c>
      <c r="F6" s="34">
        <v>1.13925271327955</v>
      </c>
      <c r="G6" s="34">
        <v>8.0456568647373405</v>
      </c>
      <c r="H6" s="35">
        <v>4.2891999999999998E-16</v>
      </c>
      <c r="I6" s="35">
        <v>1.7282650000000001E-15</v>
      </c>
    </row>
    <row r="7" spans="1:9" x14ac:dyDescent="0.2">
      <c r="A7" s="33">
        <v>119</v>
      </c>
      <c r="B7" s="33" t="s">
        <v>8791</v>
      </c>
      <c r="C7" s="33" t="s">
        <v>8792</v>
      </c>
      <c r="D7" s="33" t="s">
        <v>78</v>
      </c>
      <c r="E7" s="33">
        <v>5095</v>
      </c>
      <c r="F7" s="34">
        <v>0.56875752710233696</v>
      </c>
      <c r="G7" s="34">
        <v>8.0283922039329898</v>
      </c>
      <c r="H7" s="35">
        <v>4.9378999999999998E-16</v>
      </c>
      <c r="I7" s="35">
        <v>1.7282650000000001E-15</v>
      </c>
    </row>
    <row r="8" spans="1:9" x14ac:dyDescent="0.2">
      <c r="A8" s="33">
        <v>120</v>
      </c>
      <c r="B8" s="33" t="s">
        <v>8793</v>
      </c>
      <c r="C8" s="33" t="s">
        <v>8794</v>
      </c>
      <c r="D8" s="33" t="s">
        <v>78</v>
      </c>
      <c r="E8" s="33">
        <v>5095</v>
      </c>
      <c r="F8" s="34">
        <v>0.56875752710233696</v>
      </c>
      <c r="G8" s="34">
        <v>8.0283922039329898</v>
      </c>
      <c r="H8" s="35">
        <v>4.9378999999999998E-16</v>
      </c>
      <c r="I8" s="35">
        <v>1.7282650000000001E-15</v>
      </c>
    </row>
    <row r="9" spans="1:9" x14ac:dyDescent="0.2">
      <c r="A9" s="33">
        <v>935</v>
      </c>
      <c r="B9" s="33" t="s">
        <v>321</v>
      </c>
      <c r="C9" s="33" t="s">
        <v>322</v>
      </c>
      <c r="D9" s="33" t="s">
        <v>78</v>
      </c>
      <c r="E9" s="33">
        <v>5095</v>
      </c>
      <c r="F9" s="34">
        <v>0.56875752710233696</v>
      </c>
      <c r="G9" s="34">
        <v>8.0283922039329898</v>
      </c>
      <c r="H9" s="35">
        <v>4.9378999999999998E-16</v>
      </c>
      <c r="I9" s="35">
        <v>1.7282650000000001E-15</v>
      </c>
    </row>
    <row r="10" spans="1:9" x14ac:dyDescent="0.2">
      <c r="A10" s="33">
        <v>121</v>
      </c>
      <c r="B10" s="33" t="s">
        <v>87</v>
      </c>
      <c r="C10" s="33" t="s">
        <v>88</v>
      </c>
      <c r="D10" s="33" t="s">
        <v>78</v>
      </c>
      <c r="E10" s="33">
        <v>5095</v>
      </c>
      <c r="F10" s="34">
        <v>0.56875752710233696</v>
      </c>
      <c r="G10" s="34">
        <v>8.0283922039329898</v>
      </c>
      <c r="H10" s="35">
        <v>4.9378999999999998E-16</v>
      </c>
      <c r="I10" s="35">
        <v>1.7282650000000001E-15</v>
      </c>
    </row>
    <row r="11" spans="1:9" x14ac:dyDescent="0.2">
      <c r="A11" s="33">
        <v>291</v>
      </c>
      <c r="B11" s="33" t="s">
        <v>8795</v>
      </c>
      <c r="C11" s="33" t="s">
        <v>8796</v>
      </c>
      <c r="D11" s="33" t="s">
        <v>78</v>
      </c>
      <c r="E11" s="33">
        <v>5158</v>
      </c>
      <c r="F11" s="34">
        <v>0.58026429976014604</v>
      </c>
      <c r="G11" s="34">
        <v>7.7592111378622501</v>
      </c>
      <c r="H11" s="35">
        <v>4.2729999999999998E-15</v>
      </c>
      <c r="I11" s="35">
        <v>1.29614333333333E-14</v>
      </c>
    </row>
    <row r="12" spans="1:9" x14ac:dyDescent="0.2">
      <c r="A12" s="33">
        <v>294</v>
      </c>
      <c r="B12" s="33" t="s">
        <v>8789</v>
      </c>
      <c r="C12" s="33" t="s">
        <v>8790</v>
      </c>
      <c r="D12" s="33" t="s">
        <v>78</v>
      </c>
      <c r="E12" s="33">
        <v>5100</v>
      </c>
      <c r="F12" s="34">
        <v>0.56953676678570997</v>
      </c>
      <c r="G12" s="34">
        <v>7.0780522820782998</v>
      </c>
      <c r="H12" s="35">
        <v>7.3096999999999996E-13</v>
      </c>
      <c r="I12" s="35">
        <v>2.0786959375000001E-12</v>
      </c>
    </row>
    <row r="13" spans="1:9" x14ac:dyDescent="0.2">
      <c r="A13" s="33">
        <v>292</v>
      </c>
      <c r="B13" s="33" t="s">
        <v>8787</v>
      </c>
      <c r="C13" s="33" t="s">
        <v>8788</v>
      </c>
      <c r="D13" s="33" t="s">
        <v>78</v>
      </c>
      <c r="E13" s="33">
        <v>5100</v>
      </c>
      <c r="F13" s="34">
        <v>0.56953676678570997</v>
      </c>
      <c r="G13" s="34">
        <v>7.0780522820782998</v>
      </c>
      <c r="H13" s="35">
        <v>7.3096999999999996E-13</v>
      </c>
      <c r="I13" s="35">
        <v>2.0786959375000001E-12</v>
      </c>
    </row>
    <row r="14" spans="1:9" x14ac:dyDescent="0.2">
      <c r="A14" s="33">
        <v>118</v>
      </c>
      <c r="B14" s="33" t="s">
        <v>8767</v>
      </c>
      <c r="C14" s="33" t="s">
        <v>8768</v>
      </c>
      <c r="D14" s="33" t="s">
        <v>78</v>
      </c>
      <c r="E14" s="33">
        <v>14412</v>
      </c>
      <c r="F14" s="34">
        <v>1.6686166769321</v>
      </c>
      <c r="G14" s="34">
        <v>6.1560239625438902</v>
      </c>
      <c r="H14" s="35">
        <v>3.7297000000000001E-10</v>
      </c>
      <c r="I14" s="35">
        <v>1.0284930303030301E-9</v>
      </c>
    </row>
    <row r="15" spans="1:9" x14ac:dyDescent="0.2">
      <c r="A15" s="33">
        <v>2</v>
      </c>
      <c r="B15" s="33" t="s">
        <v>384</v>
      </c>
      <c r="C15" s="33" t="s">
        <v>8764</v>
      </c>
      <c r="D15" s="33" t="s">
        <v>384</v>
      </c>
      <c r="E15" s="33">
        <v>12895</v>
      </c>
      <c r="F15" s="34">
        <v>0.543507788007913</v>
      </c>
      <c r="G15" s="34">
        <v>5.4057610627887298</v>
      </c>
      <c r="H15" s="35">
        <v>3.2267E-8</v>
      </c>
      <c r="I15" s="35">
        <v>8.3022333333333303E-8</v>
      </c>
    </row>
    <row r="16" spans="1:9" x14ac:dyDescent="0.2">
      <c r="A16" s="33">
        <v>1885</v>
      </c>
      <c r="B16" s="33" t="s">
        <v>377</v>
      </c>
      <c r="C16" s="33" t="s">
        <v>378</v>
      </c>
      <c r="D16" s="33" t="s">
        <v>56</v>
      </c>
      <c r="E16" s="33">
        <v>21244</v>
      </c>
      <c r="F16" s="34">
        <v>1.50796874774264</v>
      </c>
      <c r="G16" s="34">
        <v>4.9473161665379104</v>
      </c>
      <c r="H16" s="35">
        <v>3.7622000000000002E-7</v>
      </c>
      <c r="I16" s="35">
        <v>9.0094789473684202E-7</v>
      </c>
    </row>
    <row r="17" spans="1:9" x14ac:dyDescent="0.2">
      <c r="A17" s="33">
        <v>21</v>
      </c>
      <c r="B17" s="33" t="s">
        <v>8785</v>
      </c>
      <c r="C17" s="33" t="s">
        <v>8786</v>
      </c>
      <c r="D17" s="33" t="s">
        <v>17</v>
      </c>
      <c r="E17" s="33">
        <v>19044</v>
      </c>
      <c r="F17" s="34">
        <v>4.5983147508220599</v>
      </c>
      <c r="G17" s="34">
        <v>4.2465615097168303</v>
      </c>
      <c r="H17" s="35">
        <v>1.0854E-5</v>
      </c>
      <c r="I17" s="35">
        <v>2.5326000000000001E-5</v>
      </c>
    </row>
    <row r="18" spans="1:9" x14ac:dyDescent="0.2">
      <c r="A18" s="33">
        <v>22</v>
      </c>
      <c r="B18" s="33" t="s">
        <v>15</v>
      </c>
      <c r="C18" s="33" t="s">
        <v>16</v>
      </c>
      <c r="D18" s="33" t="s">
        <v>17</v>
      </c>
      <c r="E18" s="33">
        <v>4438</v>
      </c>
      <c r="F18" s="34">
        <v>0.40816656202143697</v>
      </c>
      <c r="G18" s="34">
        <v>4.2288547629550797</v>
      </c>
      <c r="H18" s="35">
        <v>1.1744E-5</v>
      </c>
      <c r="I18" s="35">
        <v>2.60659512195122E-5</v>
      </c>
    </row>
    <row r="19" spans="1:9" x14ac:dyDescent="0.2">
      <c r="A19" s="33">
        <v>1988</v>
      </c>
      <c r="B19" s="33" t="s">
        <v>8728</v>
      </c>
      <c r="C19" s="33" t="s">
        <v>8729</v>
      </c>
      <c r="D19" s="33" t="s">
        <v>56</v>
      </c>
      <c r="E19" s="33">
        <v>6950</v>
      </c>
      <c r="F19" s="34">
        <v>0.26121356334524598</v>
      </c>
      <c r="G19" s="34">
        <v>4.20744029484531</v>
      </c>
      <c r="H19" s="35">
        <v>1.2914E-5</v>
      </c>
      <c r="I19" s="35">
        <v>2.79803333333333E-5</v>
      </c>
    </row>
    <row r="20" spans="1:9" x14ac:dyDescent="0.2">
      <c r="A20" s="33">
        <v>1992</v>
      </c>
      <c r="B20" s="33" t="s">
        <v>8744</v>
      </c>
      <c r="C20" s="33" t="s">
        <v>8745</v>
      </c>
      <c r="D20" s="33" t="s">
        <v>56</v>
      </c>
      <c r="E20" s="33">
        <v>5831</v>
      </c>
      <c r="F20" s="34">
        <v>0.223445658832616</v>
      </c>
      <c r="G20" s="34">
        <v>4.1671188392466298</v>
      </c>
      <c r="H20" s="35">
        <v>1.5424E-5</v>
      </c>
      <c r="I20" s="35">
        <v>3.2641488372092998E-5</v>
      </c>
    </row>
    <row r="21" spans="1:9" x14ac:dyDescent="0.2">
      <c r="A21" s="33">
        <v>1999</v>
      </c>
      <c r="B21" s="33" t="s">
        <v>8734</v>
      </c>
      <c r="C21" s="33" t="s">
        <v>8735</v>
      </c>
      <c r="D21" s="33" t="s">
        <v>56</v>
      </c>
      <c r="E21" s="33">
        <v>4684</v>
      </c>
      <c r="F21" s="34">
        <v>0.18600110134572301</v>
      </c>
      <c r="G21" s="34">
        <v>4.0587229197128698</v>
      </c>
      <c r="H21" s="35">
        <v>2.4671000000000001E-5</v>
      </c>
      <c r="I21" s="35">
        <v>5.1024113636363602E-5</v>
      </c>
    </row>
    <row r="22" spans="1:9" x14ac:dyDescent="0.2">
      <c r="A22" s="33">
        <v>1998</v>
      </c>
      <c r="B22" s="33" t="s">
        <v>8742</v>
      </c>
      <c r="C22" s="33" t="s">
        <v>8743</v>
      </c>
      <c r="D22" s="33" t="s">
        <v>56</v>
      </c>
      <c r="E22" s="33">
        <v>5810</v>
      </c>
      <c r="F22" s="34">
        <v>0.22187727805319299</v>
      </c>
      <c r="G22" s="34">
        <v>4.0388428581215603</v>
      </c>
      <c r="H22" s="35">
        <v>2.6857999999999999E-5</v>
      </c>
      <c r="I22" s="35">
        <v>5.4312844444444401E-5</v>
      </c>
    </row>
    <row r="23" spans="1:9" x14ac:dyDescent="0.2">
      <c r="A23" s="33">
        <v>1984</v>
      </c>
      <c r="B23" s="33" t="s">
        <v>8724</v>
      </c>
      <c r="C23" s="33" t="s">
        <v>8725</v>
      </c>
      <c r="D23" s="33" t="s">
        <v>56</v>
      </c>
      <c r="E23" s="33">
        <v>6427</v>
      </c>
      <c r="F23" s="34">
        <v>0.24613284141699901</v>
      </c>
      <c r="G23" s="34">
        <v>4.0045028981717996</v>
      </c>
      <c r="H23" s="35">
        <v>3.1074000000000001E-5</v>
      </c>
      <c r="I23" s="35">
        <v>6.1472478260869598E-5</v>
      </c>
    </row>
    <row r="24" spans="1:9" x14ac:dyDescent="0.2">
      <c r="A24" s="33">
        <v>1987</v>
      </c>
      <c r="B24" s="33" t="s">
        <v>8738</v>
      </c>
      <c r="C24" s="33" t="s">
        <v>8739</v>
      </c>
      <c r="D24" s="33" t="s">
        <v>56</v>
      </c>
      <c r="E24" s="33">
        <v>6842</v>
      </c>
      <c r="F24" s="34">
        <v>0.25817294315216899</v>
      </c>
      <c r="G24" s="34">
        <v>3.96606235132298</v>
      </c>
      <c r="H24" s="35">
        <v>3.6535000000000002E-5</v>
      </c>
      <c r="I24" s="35">
        <v>6.9264270833333306E-5</v>
      </c>
    </row>
    <row r="25" spans="1:9" x14ac:dyDescent="0.2">
      <c r="A25" s="33">
        <v>1997</v>
      </c>
      <c r="B25" s="33" t="s">
        <v>8736</v>
      </c>
      <c r="C25" s="33" t="s">
        <v>8737</v>
      </c>
      <c r="D25" s="33" t="s">
        <v>56</v>
      </c>
      <c r="E25" s="33">
        <v>6842</v>
      </c>
      <c r="F25" s="34">
        <v>0.25817294315216899</v>
      </c>
      <c r="G25" s="34">
        <v>3.96606235132298</v>
      </c>
      <c r="H25" s="35">
        <v>3.6535000000000002E-5</v>
      </c>
      <c r="I25" s="35">
        <v>6.9264270833333306E-5</v>
      </c>
    </row>
    <row r="26" spans="1:9" x14ac:dyDescent="0.2">
      <c r="A26" s="33">
        <v>67</v>
      </c>
      <c r="B26" s="33" t="s">
        <v>63</v>
      </c>
      <c r="C26" s="33" t="s">
        <v>64</v>
      </c>
      <c r="D26" s="33" t="s">
        <v>7</v>
      </c>
      <c r="E26" s="33">
        <v>6119</v>
      </c>
      <c r="F26" s="34">
        <v>0.50337070503421899</v>
      </c>
      <c r="G26" s="34">
        <v>3.77097237620276</v>
      </c>
      <c r="H26" s="36">
        <v>8.1305999999999997E-5</v>
      </c>
      <c r="I26" s="36">
        <v>1.5099685714285699E-4</v>
      </c>
    </row>
    <row r="27" spans="1:9" x14ac:dyDescent="0.2">
      <c r="A27" s="33">
        <v>1994</v>
      </c>
      <c r="B27" s="33" t="s">
        <v>8750</v>
      </c>
      <c r="C27" s="33" t="s">
        <v>8751</v>
      </c>
      <c r="D27" s="33" t="s">
        <v>56</v>
      </c>
      <c r="E27" s="33">
        <v>5779</v>
      </c>
      <c r="F27" s="34">
        <v>0.21812357143456201</v>
      </c>
      <c r="G27" s="34">
        <v>3.7311618521329799</v>
      </c>
      <c r="H27" s="36">
        <v>9.5298999999999997E-5</v>
      </c>
      <c r="I27" s="36">
        <v>1.7344417999999999E-4</v>
      </c>
    </row>
    <row r="28" spans="1:9" x14ac:dyDescent="0.2">
      <c r="A28" s="33">
        <v>1989</v>
      </c>
      <c r="B28" s="33" t="s">
        <v>8760</v>
      </c>
      <c r="C28" s="33" t="s">
        <v>8761</v>
      </c>
      <c r="D28" s="33" t="s">
        <v>56</v>
      </c>
      <c r="E28" s="33">
        <v>5776</v>
      </c>
      <c r="F28" s="34">
        <v>0.21780442517375401</v>
      </c>
      <c r="G28" s="34">
        <v>3.7049585929989699</v>
      </c>
      <c r="H28" s="36">
        <v>1.0571E-4</v>
      </c>
      <c r="I28" s="36">
        <v>1.8113789473684199E-4</v>
      </c>
    </row>
    <row r="29" spans="1:9" x14ac:dyDescent="0.2">
      <c r="A29" s="33">
        <v>1996</v>
      </c>
      <c r="B29" s="33" t="s">
        <v>8746</v>
      </c>
      <c r="C29" s="33" t="s">
        <v>8747</v>
      </c>
      <c r="D29" s="33" t="s">
        <v>56</v>
      </c>
      <c r="E29" s="33">
        <v>4641</v>
      </c>
      <c r="F29" s="34">
        <v>0.18176279494863901</v>
      </c>
      <c r="G29" s="34">
        <v>3.7007217752239701</v>
      </c>
      <c r="H29" s="36">
        <v>1.0749E-4</v>
      </c>
      <c r="I29" s="36">
        <v>1.8113789473684199E-4</v>
      </c>
    </row>
    <row r="30" spans="1:9" x14ac:dyDescent="0.2">
      <c r="A30" s="33">
        <v>1986</v>
      </c>
      <c r="B30" s="33" t="s">
        <v>8748</v>
      </c>
      <c r="C30" s="33" t="s">
        <v>8749</v>
      </c>
      <c r="D30" s="33" t="s">
        <v>56</v>
      </c>
      <c r="E30" s="33">
        <v>4638</v>
      </c>
      <c r="F30" s="34">
        <v>0.18172235922511701</v>
      </c>
      <c r="G30" s="34">
        <v>3.6973000720281601</v>
      </c>
      <c r="H30" s="36">
        <v>1.0895000000000001E-4</v>
      </c>
      <c r="I30" s="36">
        <v>1.8113789473684199E-4</v>
      </c>
    </row>
    <row r="31" spans="1:9" x14ac:dyDescent="0.2">
      <c r="A31" s="33">
        <v>1995</v>
      </c>
      <c r="B31" s="33" t="s">
        <v>8754</v>
      </c>
      <c r="C31" s="33" t="s">
        <v>8755</v>
      </c>
      <c r="D31" s="33" t="s">
        <v>56</v>
      </c>
      <c r="E31" s="33">
        <v>5763</v>
      </c>
      <c r="F31" s="34">
        <v>0.21758577725772801</v>
      </c>
      <c r="G31" s="34">
        <v>3.68700270926464</v>
      </c>
      <c r="H31" s="36">
        <v>1.1346E-4</v>
      </c>
      <c r="I31" s="36">
        <v>1.8113789473684199E-4</v>
      </c>
    </row>
    <row r="32" spans="1:9" x14ac:dyDescent="0.2">
      <c r="A32" s="33">
        <v>1993</v>
      </c>
      <c r="B32" s="33" t="s">
        <v>8756</v>
      </c>
      <c r="C32" s="33" t="s">
        <v>8757</v>
      </c>
      <c r="D32" s="33" t="s">
        <v>56</v>
      </c>
      <c r="E32" s="33">
        <v>5763</v>
      </c>
      <c r="F32" s="34">
        <v>0.21758577725772801</v>
      </c>
      <c r="G32" s="34">
        <v>3.68700270926464</v>
      </c>
      <c r="H32" s="36">
        <v>1.1346E-4</v>
      </c>
      <c r="I32" s="36">
        <v>1.8113789473684199E-4</v>
      </c>
    </row>
    <row r="33" spans="1:9" x14ac:dyDescent="0.2">
      <c r="A33" s="33">
        <v>1990</v>
      </c>
      <c r="B33" s="33" t="s">
        <v>8758</v>
      </c>
      <c r="C33" s="33" t="s">
        <v>8759</v>
      </c>
      <c r="D33" s="33" t="s">
        <v>56</v>
      </c>
      <c r="E33" s="33">
        <v>5763</v>
      </c>
      <c r="F33" s="34">
        <v>0.21758577725772801</v>
      </c>
      <c r="G33" s="34">
        <v>3.68700270926464</v>
      </c>
      <c r="H33" s="36">
        <v>1.1346E-4</v>
      </c>
      <c r="I33" s="36">
        <v>1.8113789473684199E-4</v>
      </c>
    </row>
    <row r="34" spans="1:9" x14ac:dyDescent="0.2">
      <c r="A34" s="33">
        <v>1991</v>
      </c>
      <c r="B34" s="33" t="s">
        <v>8762</v>
      </c>
      <c r="C34" s="33" t="s">
        <v>8763</v>
      </c>
      <c r="D34" s="33" t="s">
        <v>56</v>
      </c>
      <c r="E34" s="33">
        <v>5763</v>
      </c>
      <c r="F34" s="34">
        <v>0.21758577725772801</v>
      </c>
      <c r="G34" s="34">
        <v>3.68700270926464</v>
      </c>
      <c r="H34" s="36">
        <v>1.1346E-4</v>
      </c>
      <c r="I34" s="36">
        <v>1.8113789473684199E-4</v>
      </c>
    </row>
    <row r="35" spans="1:9" x14ac:dyDescent="0.2">
      <c r="A35" s="33">
        <v>1985</v>
      </c>
      <c r="B35" s="33" t="s">
        <v>8752</v>
      </c>
      <c r="C35" s="33" t="s">
        <v>8753</v>
      </c>
      <c r="D35" s="33" t="s">
        <v>56</v>
      </c>
      <c r="E35" s="33">
        <v>5218</v>
      </c>
      <c r="F35" s="34">
        <v>0.20175215739129801</v>
      </c>
      <c r="G35" s="34">
        <v>3.3780622998391299</v>
      </c>
      <c r="H35" s="36">
        <v>3.6498999999999999E-4</v>
      </c>
      <c r="I35" s="36">
        <v>5.7265672413793099E-4</v>
      </c>
    </row>
    <row r="36" spans="1:9" x14ac:dyDescent="0.2">
      <c r="A36" s="33">
        <v>797</v>
      </c>
      <c r="B36" s="33" t="s">
        <v>313</v>
      </c>
      <c r="C36" s="33" t="s">
        <v>314</v>
      </c>
      <c r="D36" s="33" t="s">
        <v>78</v>
      </c>
      <c r="E36" s="33">
        <v>9279</v>
      </c>
      <c r="F36" s="34">
        <v>1.06074131772443</v>
      </c>
      <c r="G36" s="34">
        <v>3.3065781039366602</v>
      </c>
      <c r="H36" s="36">
        <v>4.7221999999999997E-4</v>
      </c>
      <c r="I36" s="36">
        <v>7.2833932203389797E-4</v>
      </c>
    </row>
    <row r="37" spans="1:9" x14ac:dyDescent="0.2">
      <c r="A37" s="33">
        <v>1904</v>
      </c>
      <c r="B37" s="33" t="s">
        <v>8718</v>
      </c>
      <c r="C37" s="33" t="s">
        <v>8719</v>
      </c>
      <c r="D37" s="33" t="s">
        <v>384</v>
      </c>
      <c r="E37" s="33">
        <v>3983</v>
      </c>
      <c r="F37" s="34">
        <v>0.188408132971596</v>
      </c>
      <c r="G37" s="34">
        <v>3.26147082143319</v>
      </c>
      <c r="H37" s="36">
        <v>5.5418000000000004E-4</v>
      </c>
      <c r="I37" s="36">
        <v>8.4050633333333303E-4</v>
      </c>
    </row>
    <row r="38" spans="1:9" x14ac:dyDescent="0.2">
      <c r="A38" s="33">
        <v>123</v>
      </c>
      <c r="B38" s="33" t="s">
        <v>8765</v>
      </c>
      <c r="C38" s="33" t="s">
        <v>8766</v>
      </c>
      <c r="D38" s="33" t="s">
        <v>78</v>
      </c>
      <c r="E38" s="33">
        <v>4335</v>
      </c>
      <c r="F38" s="34">
        <v>0.53939620249488696</v>
      </c>
      <c r="G38" s="34">
        <v>3.13902632415064</v>
      </c>
      <c r="H38" s="36">
        <v>8.4754999999999997E-4</v>
      </c>
      <c r="I38" s="36">
        <v>1.2643778688524599E-3</v>
      </c>
    </row>
    <row r="39" spans="1:9" x14ac:dyDescent="0.2">
      <c r="A39" s="33">
        <v>84</v>
      </c>
      <c r="B39" s="33" t="s">
        <v>85</v>
      </c>
      <c r="C39" s="33" t="s">
        <v>86</v>
      </c>
      <c r="D39" s="33" t="s">
        <v>78</v>
      </c>
      <c r="E39" s="33">
        <v>4315</v>
      </c>
      <c r="F39" s="34">
        <v>0.53666886360308097</v>
      </c>
      <c r="G39" s="34">
        <v>2.9616998016050702</v>
      </c>
      <c r="H39" s="36">
        <v>1.5296999999999999E-3</v>
      </c>
      <c r="I39" s="36">
        <v>2.2095666666666698E-3</v>
      </c>
    </row>
    <row r="40" spans="1:9" x14ac:dyDescent="0.2">
      <c r="A40" s="33">
        <v>1893</v>
      </c>
      <c r="B40" s="33" t="s">
        <v>8783</v>
      </c>
      <c r="C40" s="33" t="s">
        <v>8784</v>
      </c>
      <c r="D40" s="33" t="s">
        <v>384</v>
      </c>
      <c r="E40" s="33">
        <v>5614</v>
      </c>
      <c r="F40" s="34">
        <v>0.220564570459273</v>
      </c>
      <c r="G40" s="34">
        <v>2.9313514375077601</v>
      </c>
      <c r="H40" s="36">
        <v>1.6875E-3</v>
      </c>
      <c r="I40" s="36">
        <v>2.3994140624999999E-3</v>
      </c>
    </row>
    <row r="41" spans="1:9" x14ac:dyDescent="0.2">
      <c r="A41" s="33">
        <v>382</v>
      </c>
      <c r="B41" s="33" t="s">
        <v>215</v>
      </c>
      <c r="C41" s="33" t="s">
        <v>216</v>
      </c>
      <c r="D41" s="33" t="s">
        <v>78</v>
      </c>
      <c r="E41" s="33">
        <v>4309</v>
      </c>
      <c r="F41" s="34">
        <v>0.53542208010968395</v>
      </c>
      <c r="G41" s="34">
        <v>2.8805313997125301</v>
      </c>
      <c r="H41" s="36">
        <v>1.9849999999999998E-3</v>
      </c>
      <c r="I41" s="36">
        <v>2.7789999999999998E-3</v>
      </c>
    </row>
    <row r="42" spans="1:9" x14ac:dyDescent="0.2">
      <c r="A42" s="33">
        <v>992</v>
      </c>
      <c r="B42" s="33" t="s">
        <v>335</v>
      </c>
      <c r="C42" s="33" t="s">
        <v>336</v>
      </c>
      <c r="D42" s="33" t="s">
        <v>78</v>
      </c>
      <c r="E42" s="33">
        <v>4281</v>
      </c>
      <c r="F42" s="34">
        <v>0.445056251494517</v>
      </c>
      <c r="G42" s="34">
        <v>2.8148249176614</v>
      </c>
      <c r="H42" s="36">
        <v>2.4402E-3</v>
      </c>
      <c r="I42" s="36">
        <v>3.3143014925373099E-3</v>
      </c>
    </row>
    <row r="43" spans="1:9" x14ac:dyDescent="0.2">
      <c r="A43" s="33">
        <v>991</v>
      </c>
      <c r="B43" s="33" t="s">
        <v>8740</v>
      </c>
      <c r="C43" s="33" t="s">
        <v>8741</v>
      </c>
      <c r="D43" s="33" t="s">
        <v>78</v>
      </c>
      <c r="E43" s="33">
        <v>4281</v>
      </c>
      <c r="F43" s="34">
        <v>0.445056251494517</v>
      </c>
      <c r="G43" s="34">
        <v>2.8148249176614</v>
      </c>
      <c r="H43" s="36">
        <v>2.4402E-3</v>
      </c>
      <c r="I43" s="36">
        <v>3.3143014925373099E-3</v>
      </c>
    </row>
    <row r="44" spans="1:9" x14ac:dyDescent="0.2">
      <c r="A44" s="33">
        <v>753</v>
      </c>
      <c r="B44" s="33" t="s">
        <v>311</v>
      </c>
      <c r="C44" s="33" t="s">
        <v>312</v>
      </c>
      <c r="D44" s="33" t="s">
        <v>78</v>
      </c>
      <c r="E44" s="33">
        <v>4377</v>
      </c>
      <c r="F44" s="34">
        <v>0.45775785833349802</v>
      </c>
      <c r="G44" s="34">
        <v>2.68995418334312</v>
      </c>
      <c r="H44" s="36">
        <v>3.5731000000000001E-3</v>
      </c>
      <c r="I44" s="36">
        <v>4.6450299999999996E-3</v>
      </c>
    </row>
    <row r="45" spans="1:9" x14ac:dyDescent="0.2">
      <c r="A45" s="33">
        <v>752</v>
      </c>
      <c r="B45" s="33" t="s">
        <v>8726</v>
      </c>
      <c r="C45" s="33" t="s">
        <v>8727</v>
      </c>
      <c r="D45" s="33" t="s">
        <v>78</v>
      </c>
      <c r="E45" s="33">
        <v>4377</v>
      </c>
      <c r="F45" s="34">
        <v>0.45775785833349802</v>
      </c>
      <c r="G45" s="34">
        <v>2.68995418334312</v>
      </c>
      <c r="H45" s="36">
        <v>3.5731000000000001E-3</v>
      </c>
      <c r="I45" s="36">
        <v>4.6450299999999996E-3</v>
      </c>
    </row>
    <row r="46" spans="1:9" x14ac:dyDescent="0.2">
      <c r="A46" s="33">
        <v>394</v>
      </c>
      <c r="B46" s="33" t="s">
        <v>8730</v>
      </c>
      <c r="C46" s="33" t="s">
        <v>8731</v>
      </c>
      <c r="D46" s="33" t="s">
        <v>78</v>
      </c>
      <c r="E46" s="33">
        <v>4432</v>
      </c>
      <c r="F46" s="34">
        <v>0.470537389140817</v>
      </c>
      <c r="G46" s="34">
        <v>2.5627904829997901</v>
      </c>
      <c r="H46" s="36">
        <v>5.1916999999999996E-3</v>
      </c>
      <c r="I46" s="36">
        <v>6.5617319444444397E-3</v>
      </c>
    </row>
    <row r="47" spans="1:9" x14ac:dyDescent="0.2">
      <c r="A47" s="33">
        <v>397</v>
      </c>
      <c r="B47" s="33" t="s">
        <v>8732</v>
      </c>
      <c r="C47" s="33" t="s">
        <v>8733</v>
      </c>
      <c r="D47" s="33" t="s">
        <v>78</v>
      </c>
      <c r="E47" s="33">
        <v>4432</v>
      </c>
      <c r="F47" s="34">
        <v>0.470537389140817</v>
      </c>
      <c r="G47" s="34">
        <v>2.5627904829997901</v>
      </c>
      <c r="H47" s="36">
        <v>5.1916999999999996E-3</v>
      </c>
      <c r="I47" s="36">
        <v>6.5617319444444397E-3</v>
      </c>
    </row>
    <row r="48" spans="1:9" x14ac:dyDescent="0.2">
      <c r="A48" s="33">
        <v>79</v>
      </c>
      <c r="B48" s="33" t="s">
        <v>8772</v>
      </c>
      <c r="C48" s="33" t="s">
        <v>8773</v>
      </c>
      <c r="D48" s="33" t="s">
        <v>78</v>
      </c>
      <c r="E48" s="33">
        <v>4546</v>
      </c>
      <c r="F48" s="34">
        <v>0.60731992822890801</v>
      </c>
      <c r="G48" s="34">
        <v>2.45681510906675</v>
      </c>
      <c r="H48" s="36">
        <v>7.0086999999999997E-3</v>
      </c>
      <c r="I48" s="36">
        <v>8.7368726027397293E-3</v>
      </c>
    </row>
    <row r="49" spans="1:9" x14ac:dyDescent="0.2">
      <c r="A49" s="33">
        <v>80</v>
      </c>
      <c r="B49" s="33" t="s">
        <v>8770</v>
      </c>
      <c r="C49" s="33" t="s">
        <v>8771</v>
      </c>
      <c r="D49" s="33" t="s">
        <v>78</v>
      </c>
      <c r="E49" s="33">
        <v>4535</v>
      </c>
      <c r="F49" s="34">
        <v>0.60635886595274802</v>
      </c>
      <c r="G49" s="34">
        <v>2.3970043833308599</v>
      </c>
      <c r="H49" s="36">
        <v>8.2649000000000004E-3</v>
      </c>
      <c r="I49" s="36">
        <v>1.01635932432432E-2</v>
      </c>
    </row>
    <row r="50" spans="1:9" x14ac:dyDescent="0.2">
      <c r="A50" s="33">
        <v>176</v>
      </c>
      <c r="B50" s="33" t="s">
        <v>8706</v>
      </c>
      <c r="C50" s="33" t="s">
        <v>8707</v>
      </c>
      <c r="D50" s="33" t="s">
        <v>78</v>
      </c>
      <c r="E50" s="33">
        <v>9464</v>
      </c>
      <c r="F50" s="34">
        <v>1.1009760600426</v>
      </c>
      <c r="G50" s="34">
        <v>2.24020272442083</v>
      </c>
      <c r="H50" s="36">
        <v>1.2539E-2</v>
      </c>
      <c r="I50" s="36">
        <v>1.50138026315789E-2</v>
      </c>
    </row>
    <row r="51" spans="1:9" x14ac:dyDescent="0.2">
      <c r="A51" s="33">
        <v>315</v>
      </c>
      <c r="B51" s="33" t="s">
        <v>8710</v>
      </c>
      <c r="C51" s="33" t="s">
        <v>8711</v>
      </c>
      <c r="D51" s="33" t="s">
        <v>78</v>
      </c>
      <c r="E51" s="33">
        <v>9450</v>
      </c>
      <c r="F51" s="34">
        <v>1.0992357580830701</v>
      </c>
      <c r="G51" s="34">
        <v>2.1573353770355399</v>
      </c>
      <c r="H51" s="36">
        <v>1.549E-2</v>
      </c>
      <c r="I51" s="36">
        <v>1.7842911392405101E-2</v>
      </c>
    </row>
    <row r="52" spans="1:9" x14ac:dyDescent="0.2">
      <c r="A52" s="33">
        <v>339</v>
      </c>
      <c r="B52" s="33" t="s">
        <v>8708</v>
      </c>
      <c r="C52" s="33" t="s">
        <v>8709</v>
      </c>
      <c r="D52" s="33" t="s">
        <v>78</v>
      </c>
      <c r="E52" s="33">
        <v>9450</v>
      </c>
      <c r="F52" s="34">
        <v>1.0992357580830701</v>
      </c>
      <c r="G52" s="34">
        <v>2.1573353770355399</v>
      </c>
      <c r="H52" s="36">
        <v>1.549E-2</v>
      </c>
      <c r="I52" s="36">
        <v>1.7842911392405101E-2</v>
      </c>
    </row>
    <row r="53" spans="1:9" x14ac:dyDescent="0.2">
      <c r="A53" s="33">
        <v>340</v>
      </c>
      <c r="B53" s="33" t="s">
        <v>205</v>
      </c>
      <c r="C53" s="33" t="s">
        <v>206</v>
      </c>
      <c r="D53" s="33" t="s">
        <v>78</v>
      </c>
      <c r="E53" s="33">
        <v>9450</v>
      </c>
      <c r="F53" s="34">
        <v>1.0992357580830701</v>
      </c>
      <c r="G53" s="34">
        <v>2.1573353770355399</v>
      </c>
      <c r="H53" s="36">
        <v>1.549E-2</v>
      </c>
      <c r="I53" s="36">
        <v>1.7842911392405101E-2</v>
      </c>
    </row>
    <row r="54" spans="1:9" x14ac:dyDescent="0.2">
      <c r="A54">
        <v>193</v>
      </c>
      <c r="B54" t="s">
        <v>8722</v>
      </c>
      <c r="C54" t="s">
        <v>8723</v>
      </c>
      <c r="D54" t="s">
        <v>78</v>
      </c>
      <c r="E54">
        <v>12656</v>
      </c>
      <c r="F54" s="31">
        <v>1.6794771073147601</v>
      </c>
      <c r="G54" s="31">
        <v>1.56216662755767</v>
      </c>
      <c r="H54" s="32">
        <v>5.9124000000000003E-2</v>
      </c>
      <c r="I54" s="32">
        <v>6.7253549999999995E-2</v>
      </c>
    </row>
    <row r="55" spans="1:9" x14ac:dyDescent="0.2">
      <c r="A55">
        <v>34</v>
      </c>
      <c r="B55" t="s">
        <v>8720</v>
      </c>
      <c r="C55" t="s">
        <v>8721</v>
      </c>
      <c r="D55" t="s">
        <v>17</v>
      </c>
      <c r="E55">
        <v>3754</v>
      </c>
      <c r="F55" s="31">
        <v>9.4699485507238695E-2</v>
      </c>
      <c r="G55" s="31">
        <v>1.0479883143098101</v>
      </c>
      <c r="H55" s="32">
        <v>0.14732000000000001</v>
      </c>
      <c r="I55" s="32">
        <v>0.15771905882352899</v>
      </c>
    </row>
    <row r="56" spans="1:9" x14ac:dyDescent="0.2">
      <c r="A56">
        <v>35</v>
      </c>
      <c r="B56" t="s">
        <v>27</v>
      </c>
      <c r="C56" t="s">
        <v>28</v>
      </c>
      <c r="D56" t="s">
        <v>17</v>
      </c>
      <c r="E56">
        <v>3754</v>
      </c>
      <c r="F56" s="31">
        <v>9.4699485507238695E-2</v>
      </c>
      <c r="G56" s="31">
        <v>1.0479883143098101</v>
      </c>
      <c r="H56" s="32">
        <v>0.14732000000000001</v>
      </c>
      <c r="I56" s="32">
        <v>0.15771905882352899</v>
      </c>
    </row>
    <row r="57" spans="1:9" x14ac:dyDescent="0.2">
      <c r="A57">
        <v>134</v>
      </c>
      <c r="B57" t="s">
        <v>95</v>
      </c>
      <c r="C57" t="s">
        <v>96</v>
      </c>
      <c r="D57" t="s">
        <v>78</v>
      </c>
      <c r="E57">
        <v>13001</v>
      </c>
      <c r="F57" s="31">
        <v>2.2538222096089302</v>
      </c>
      <c r="G57" s="31">
        <v>0.983036981459118</v>
      </c>
      <c r="H57" s="32">
        <v>0.16278999999999999</v>
      </c>
      <c r="I57" s="32">
        <v>0.172254534883721</v>
      </c>
    </row>
    <row r="58" spans="1:9" x14ac:dyDescent="0.2">
      <c r="A58">
        <v>180</v>
      </c>
      <c r="B58" t="s">
        <v>131</v>
      </c>
      <c r="C58" t="s">
        <v>132</v>
      </c>
      <c r="D58" t="s">
        <v>78</v>
      </c>
      <c r="E58">
        <v>4833</v>
      </c>
      <c r="F58" s="31">
        <v>1.0529476221578999</v>
      </c>
      <c r="G58" s="31">
        <v>0.927662488031056</v>
      </c>
      <c r="H58" s="32">
        <v>0.17679</v>
      </c>
      <c r="I58" s="32">
        <v>0.18491827586206899</v>
      </c>
    </row>
    <row r="59" spans="1:9" x14ac:dyDescent="0.2">
      <c r="A59">
        <v>164</v>
      </c>
      <c r="B59" t="s">
        <v>123</v>
      </c>
      <c r="C59" t="s">
        <v>124</v>
      </c>
      <c r="D59" t="s">
        <v>78</v>
      </c>
      <c r="E59">
        <v>9125</v>
      </c>
      <c r="F59" s="31">
        <v>0.95051007211447702</v>
      </c>
      <c r="G59" s="31">
        <v>0.80909138140852199</v>
      </c>
      <c r="H59" s="32">
        <v>0.20923</v>
      </c>
      <c r="I59" s="32">
        <v>0.216362840909091</v>
      </c>
    </row>
    <row r="60" spans="1:9" x14ac:dyDescent="0.2">
      <c r="A60">
        <v>192</v>
      </c>
      <c r="B60" t="s">
        <v>149</v>
      </c>
      <c r="C60" t="s">
        <v>150</v>
      </c>
      <c r="D60" t="s">
        <v>78</v>
      </c>
      <c r="E60">
        <v>4813</v>
      </c>
      <c r="F60" s="31">
        <v>0.54387683067428205</v>
      </c>
      <c r="G60" s="31">
        <v>0.42966755412079399</v>
      </c>
      <c r="H60" s="32">
        <v>0.33372000000000002</v>
      </c>
      <c r="I60" s="32">
        <v>0.33742800000000001</v>
      </c>
    </row>
    <row r="61" spans="1:9" x14ac:dyDescent="0.2">
      <c r="A61">
        <v>163</v>
      </c>
      <c r="B61" t="s">
        <v>121</v>
      </c>
      <c r="C61" t="s">
        <v>122</v>
      </c>
      <c r="D61" t="s">
        <v>78</v>
      </c>
      <c r="E61">
        <v>9169</v>
      </c>
      <c r="F61" s="31">
        <v>0.96048434006165195</v>
      </c>
      <c r="G61" s="31">
        <v>0.31915549915694202</v>
      </c>
      <c r="H61" s="32">
        <v>0.37480000000000002</v>
      </c>
      <c r="I61" s="32">
        <v>0.37480000000000002</v>
      </c>
    </row>
    <row r="62" spans="1:9" x14ac:dyDescent="0.2">
      <c r="A62">
        <v>115</v>
      </c>
      <c r="B62" t="s">
        <v>8701</v>
      </c>
      <c r="C62" t="s">
        <v>8702</v>
      </c>
      <c r="D62" t="s">
        <v>78</v>
      </c>
      <c r="E62">
        <v>12806</v>
      </c>
      <c r="F62" s="31">
        <v>2.2067301580770802</v>
      </c>
      <c r="G62" s="31">
        <v>-0.47482243703704802</v>
      </c>
      <c r="H62" s="32">
        <v>0.31746000000000002</v>
      </c>
      <c r="I62" s="32">
        <v>0.32459393258427</v>
      </c>
    </row>
    <row r="63" spans="1:9" x14ac:dyDescent="0.2">
      <c r="A63">
        <v>112</v>
      </c>
      <c r="B63" t="s">
        <v>8699</v>
      </c>
      <c r="C63" t="s">
        <v>8700</v>
      </c>
      <c r="D63" t="s">
        <v>78</v>
      </c>
      <c r="E63">
        <v>12846</v>
      </c>
      <c r="F63" s="31">
        <v>2.2176135389881901</v>
      </c>
      <c r="G63" s="31">
        <v>-1.13600521816422</v>
      </c>
      <c r="H63" s="32">
        <v>0.12798000000000001</v>
      </c>
      <c r="I63" s="32">
        <v>0.14031542168674699</v>
      </c>
    </row>
    <row r="64" spans="1:9" x14ac:dyDescent="0.2">
      <c r="A64">
        <v>7</v>
      </c>
      <c r="B64" t="s">
        <v>17</v>
      </c>
      <c r="C64" t="s">
        <v>8697</v>
      </c>
      <c r="D64" t="s">
        <v>17</v>
      </c>
      <c r="E64">
        <v>47794</v>
      </c>
      <c r="F64" s="31">
        <v>7.80012246494399</v>
      </c>
      <c r="G64" s="31">
        <v>-1.5234362141764499</v>
      </c>
      <c r="H64" s="32">
        <v>6.3825000000000007E-2</v>
      </c>
      <c r="I64" s="32">
        <v>7.0830182926829299E-2</v>
      </c>
    </row>
    <row r="65" spans="1:9" x14ac:dyDescent="0.2">
      <c r="A65">
        <v>37</v>
      </c>
      <c r="B65" t="s">
        <v>29</v>
      </c>
      <c r="C65" t="s">
        <v>30</v>
      </c>
      <c r="D65" t="s">
        <v>17</v>
      </c>
      <c r="E65">
        <v>16996</v>
      </c>
      <c r="F65" s="31">
        <v>2.5417977639501701</v>
      </c>
      <c r="G65" s="31">
        <v>-1.5365558839117099</v>
      </c>
      <c r="H65" s="32">
        <v>6.2200999999999999E-2</v>
      </c>
      <c r="I65" s="32">
        <v>6.9880135802469101E-2</v>
      </c>
    </row>
    <row r="66" spans="1:9" x14ac:dyDescent="0.2">
      <c r="A66" s="42">
        <v>169</v>
      </c>
      <c r="B66" s="42" t="s">
        <v>8695</v>
      </c>
      <c r="C66" s="42" t="s">
        <v>8696</v>
      </c>
      <c r="D66" s="42" t="s">
        <v>78</v>
      </c>
      <c r="E66" s="42">
        <v>4995</v>
      </c>
      <c r="F66" s="43">
        <v>1.0698830979432099</v>
      </c>
      <c r="G66" s="43">
        <v>-2.2507868741033898</v>
      </c>
      <c r="H66" s="44">
        <v>1.2200000000000001E-2</v>
      </c>
      <c r="I66" s="44">
        <v>1.48026666666667E-2</v>
      </c>
    </row>
    <row r="67" spans="1:9" x14ac:dyDescent="0.2">
      <c r="A67" s="42">
        <v>8</v>
      </c>
      <c r="B67" s="42" t="s">
        <v>78</v>
      </c>
      <c r="C67" s="42" t="s">
        <v>8698</v>
      </c>
      <c r="D67" s="42" t="s">
        <v>78</v>
      </c>
      <c r="E67" s="42">
        <v>37946</v>
      </c>
      <c r="F67" s="43">
        <v>8.6996311622384805</v>
      </c>
      <c r="G67" s="43">
        <v>-2.7912139725109402</v>
      </c>
      <c r="H67" s="44">
        <v>2.6254999999999998E-3</v>
      </c>
      <c r="I67" s="44">
        <v>3.51353676470588E-3</v>
      </c>
    </row>
    <row r="68" spans="1:9" x14ac:dyDescent="0.2">
      <c r="A68" s="42">
        <v>168</v>
      </c>
      <c r="B68" s="42" t="s">
        <v>8693</v>
      </c>
      <c r="C68" s="42" t="s">
        <v>8694</v>
      </c>
      <c r="D68" s="42" t="s">
        <v>78</v>
      </c>
      <c r="E68" s="42">
        <v>5004</v>
      </c>
      <c r="F68" s="43">
        <v>1.0736753977356199</v>
      </c>
      <c r="G68" s="43">
        <v>-3.0677412694505599</v>
      </c>
      <c r="H68" s="44">
        <v>1.0784E-3</v>
      </c>
      <c r="I68" s="44">
        <v>1.58281290322581E-3</v>
      </c>
    </row>
    <row r="69" spans="1:9" x14ac:dyDescent="0.2">
      <c r="A69" s="42">
        <v>24</v>
      </c>
      <c r="B69" s="42" t="s">
        <v>18</v>
      </c>
      <c r="C69" s="42" t="s">
        <v>19</v>
      </c>
      <c r="D69" s="42" t="s">
        <v>17</v>
      </c>
      <c r="E69" s="42">
        <v>2929</v>
      </c>
      <c r="F69" s="43">
        <v>0.14756183752374699</v>
      </c>
      <c r="G69" s="43">
        <v>-4.2360449589808598</v>
      </c>
      <c r="H69" s="45">
        <v>1.1375E-5</v>
      </c>
      <c r="I69" s="45">
        <v>2.5878125000000001E-5</v>
      </c>
    </row>
    <row r="70" spans="1:9" x14ac:dyDescent="0.2">
      <c r="A70" s="42">
        <v>82</v>
      </c>
      <c r="B70" s="42" t="s">
        <v>8691</v>
      </c>
      <c r="C70" s="42" t="s">
        <v>8692</v>
      </c>
      <c r="D70" s="42" t="s">
        <v>78</v>
      </c>
      <c r="E70" s="42">
        <v>10104</v>
      </c>
      <c r="F70" s="43">
        <v>1.1385730760325501</v>
      </c>
      <c r="G70" s="43">
        <v>-4.98611802681733</v>
      </c>
      <c r="H70" s="45">
        <v>3.0801999999999997E-7</v>
      </c>
      <c r="I70" s="45">
        <v>7.5756270270270295E-7</v>
      </c>
    </row>
    <row r="71" spans="1:9" x14ac:dyDescent="0.2">
      <c r="A71" s="42">
        <v>162</v>
      </c>
      <c r="B71" s="42" t="s">
        <v>119</v>
      </c>
      <c r="C71" s="42" t="s">
        <v>120</v>
      </c>
      <c r="D71" s="42" t="s">
        <v>78</v>
      </c>
      <c r="E71" s="42">
        <v>10009</v>
      </c>
      <c r="F71" s="43">
        <v>1.10849442425434</v>
      </c>
      <c r="G71" s="43">
        <v>-5.4025850212420004</v>
      </c>
      <c r="H71" s="45">
        <v>3.2843999999999999E-8</v>
      </c>
      <c r="I71" s="45">
        <v>8.3022333333333303E-8</v>
      </c>
    </row>
    <row r="72" spans="1:9" x14ac:dyDescent="0.2">
      <c r="A72" s="42">
        <v>152</v>
      </c>
      <c r="B72" s="42" t="s">
        <v>8687</v>
      </c>
      <c r="C72" s="42" t="s">
        <v>8688</v>
      </c>
      <c r="D72" s="42" t="s">
        <v>78</v>
      </c>
      <c r="E72" s="42">
        <v>24036</v>
      </c>
      <c r="F72" s="43">
        <v>4.3693072969614404</v>
      </c>
      <c r="G72" s="43">
        <v>-7.9301094779042502</v>
      </c>
      <c r="H72" s="45">
        <v>1.0948E-15</v>
      </c>
      <c r="I72" s="45">
        <v>3.4354068965517199E-15</v>
      </c>
    </row>
    <row r="73" spans="1:9" x14ac:dyDescent="0.2">
      <c r="A73" s="42">
        <v>153</v>
      </c>
      <c r="B73" s="42" t="s">
        <v>8685</v>
      </c>
      <c r="C73" s="42" t="s">
        <v>8686</v>
      </c>
      <c r="D73" s="42" t="s">
        <v>78</v>
      </c>
      <c r="E73" s="42">
        <v>24026</v>
      </c>
      <c r="F73" s="43">
        <v>4.3685020826219496</v>
      </c>
      <c r="G73" s="43">
        <v>-7.9451072174343604</v>
      </c>
      <c r="H73" s="45">
        <v>9.701099999999999E-16</v>
      </c>
      <c r="I73" s="45">
        <v>3.1528575000000002E-15</v>
      </c>
    </row>
    <row r="74" spans="1:9" x14ac:dyDescent="0.2">
      <c r="A74" s="42">
        <v>154</v>
      </c>
      <c r="B74" s="42" t="s">
        <v>8689</v>
      </c>
      <c r="C74" s="42" t="s">
        <v>8690</v>
      </c>
      <c r="D74" s="42" t="s">
        <v>78</v>
      </c>
      <c r="E74" s="42">
        <v>24024</v>
      </c>
      <c r="F74" s="43">
        <v>4.3682683107169398</v>
      </c>
      <c r="G74" s="43">
        <v>-7.9494618212208703</v>
      </c>
      <c r="H74" s="45">
        <v>9.3662000000000002E-16</v>
      </c>
      <c r="I74" s="45">
        <v>3.1528575000000002E-15</v>
      </c>
    </row>
    <row r="75" spans="1:9" x14ac:dyDescent="0.2">
      <c r="A75" s="42">
        <v>11</v>
      </c>
      <c r="B75" s="42" t="s">
        <v>370</v>
      </c>
      <c r="C75" s="42" t="s">
        <v>8769</v>
      </c>
      <c r="D75" s="42" t="s">
        <v>370</v>
      </c>
      <c r="E75" s="42">
        <v>34883</v>
      </c>
      <c r="F75" s="43">
        <v>2.4191762836155002</v>
      </c>
      <c r="G75" s="43">
        <v>-8.0600330679172298</v>
      </c>
      <c r="H75" s="45">
        <v>3.8137000000000002E-16</v>
      </c>
      <c r="I75" s="45">
        <v>1.65260333333333E-15</v>
      </c>
    </row>
    <row r="76" spans="1:9" x14ac:dyDescent="0.2">
      <c r="A76" s="42">
        <v>62</v>
      </c>
      <c r="B76" s="42" t="s">
        <v>54</v>
      </c>
      <c r="C76" s="42" t="s">
        <v>55</v>
      </c>
      <c r="D76" s="42" t="s">
        <v>56</v>
      </c>
      <c r="E76" s="42">
        <v>3239</v>
      </c>
      <c r="F76" s="43">
        <v>0.20658916179019901</v>
      </c>
      <c r="G76" s="43">
        <v>-10.220249545391001</v>
      </c>
      <c r="H76" s="45">
        <v>8.0463000000000001E-25</v>
      </c>
      <c r="I76" s="45">
        <v>4.3071370588235303E-24</v>
      </c>
    </row>
    <row r="77" spans="1:9" x14ac:dyDescent="0.2">
      <c r="A77" s="42">
        <v>161</v>
      </c>
      <c r="B77" s="42" t="s">
        <v>117</v>
      </c>
      <c r="C77" s="42" t="s">
        <v>118</v>
      </c>
      <c r="D77" s="42" t="s">
        <v>78</v>
      </c>
      <c r="E77" s="42">
        <v>14928</v>
      </c>
      <c r="F77" s="43">
        <v>2.3092638143481201</v>
      </c>
      <c r="G77" s="43">
        <v>-10.3274247932025</v>
      </c>
      <c r="H77" s="45">
        <v>2.6481999999999999E-25</v>
      </c>
      <c r="I77" s="45">
        <v>1.50616375E-24</v>
      </c>
    </row>
    <row r="78" spans="1:9" x14ac:dyDescent="0.2">
      <c r="A78" s="42">
        <v>77</v>
      </c>
      <c r="B78" s="42" t="s">
        <v>75</v>
      </c>
      <c r="C78" s="42" t="s">
        <v>76</v>
      </c>
      <c r="D78" s="42" t="s">
        <v>78</v>
      </c>
      <c r="E78" s="42">
        <v>15036</v>
      </c>
      <c r="F78" s="43">
        <v>2.3416022612081</v>
      </c>
      <c r="G78" s="43">
        <v>-10.3549589115147</v>
      </c>
      <c r="H78" s="45">
        <v>1.9868E-25</v>
      </c>
      <c r="I78" s="45">
        <v>1.2053253333333301E-24</v>
      </c>
    </row>
    <row r="79" spans="1:9" x14ac:dyDescent="0.2">
      <c r="A79" s="42">
        <v>5</v>
      </c>
      <c r="B79" s="42" t="s">
        <v>56</v>
      </c>
      <c r="C79" s="42" t="s">
        <v>8776</v>
      </c>
      <c r="D79" s="42" t="s">
        <v>56</v>
      </c>
      <c r="E79" s="42">
        <v>36013</v>
      </c>
      <c r="F79" s="43">
        <v>3.08783082718741</v>
      </c>
      <c r="G79" s="43">
        <v>-11.1985530736832</v>
      </c>
      <c r="H79" s="45">
        <v>2.0722E-29</v>
      </c>
      <c r="I79" s="45">
        <v>1.3469299999999999E-28</v>
      </c>
    </row>
    <row r="80" spans="1:9" x14ac:dyDescent="0.2">
      <c r="A80" s="42">
        <v>64</v>
      </c>
      <c r="B80" s="42" t="s">
        <v>57</v>
      </c>
      <c r="C80" s="42" t="s">
        <v>58</v>
      </c>
      <c r="D80" s="42" t="s">
        <v>7</v>
      </c>
      <c r="E80" s="42">
        <v>10854</v>
      </c>
      <c r="F80" s="43">
        <v>1.3337549120043399</v>
      </c>
      <c r="G80" s="43">
        <v>-11.2521479359553</v>
      </c>
      <c r="H80" s="45">
        <v>1.1301E-29</v>
      </c>
      <c r="I80" s="45">
        <v>7.9107E-29</v>
      </c>
    </row>
    <row r="81" spans="1:9" x14ac:dyDescent="0.2">
      <c r="A81" s="42">
        <v>1928</v>
      </c>
      <c r="B81" s="42" t="s">
        <v>8777</v>
      </c>
      <c r="C81" s="42" t="s">
        <v>8778</v>
      </c>
      <c r="D81" s="42" t="s">
        <v>56</v>
      </c>
      <c r="E81" s="42">
        <v>9607</v>
      </c>
      <c r="F81" s="43">
        <v>0.541283181941833</v>
      </c>
      <c r="G81" s="43">
        <v>-11.738469549489</v>
      </c>
      <c r="H81" s="45">
        <v>4.0469000000000001E-32</v>
      </c>
      <c r="I81" s="45">
        <v>3.0688991666666698E-31</v>
      </c>
    </row>
    <row r="82" spans="1:9" x14ac:dyDescent="0.2">
      <c r="A82" s="42">
        <v>1932</v>
      </c>
      <c r="B82" s="42" t="s">
        <v>8779</v>
      </c>
      <c r="C82" s="42" t="s">
        <v>8780</v>
      </c>
      <c r="D82" s="42" t="s">
        <v>56</v>
      </c>
      <c r="E82" s="42">
        <v>9607</v>
      </c>
      <c r="F82" s="43">
        <v>0.541283181941833</v>
      </c>
      <c r="G82" s="43">
        <v>-11.738469549489</v>
      </c>
      <c r="H82" s="45">
        <v>4.0469000000000001E-32</v>
      </c>
      <c r="I82" s="45">
        <v>3.0688991666666698E-31</v>
      </c>
    </row>
    <row r="83" spans="1:9" x14ac:dyDescent="0.2">
      <c r="A83" s="42">
        <v>32</v>
      </c>
      <c r="B83" s="42" t="s">
        <v>22</v>
      </c>
      <c r="C83" s="42" t="s">
        <v>23</v>
      </c>
      <c r="D83" s="42" t="s">
        <v>8703</v>
      </c>
      <c r="E83" s="42">
        <v>6439</v>
      </c>
      <c r="F83" s="43">
        <v>0.98780600114567796</v>
      </c>
      <c r="G83" s="43">
        <v>-13.2968481464119</v>
      </c>
      <c r="H83" s="45">
        <v>1.2071999999999999E-40</v>
      </c>
      <c r="I83" s="45">
        <v>1.098552E-39</v>
      </c>
    </row>
    <row r="84" spans="1:9" x14ac:dyDescent="0.2">
      <c r="A84" s="42">
        <v>28</v>
      </c>
      <c r="B84" s="42" t="s">
        <v>8704</v>
      </c>
      <c r="C84" s="42" t="s">
        <v>8705</v>
      </c>
      <c r="D84" s="42" t="s">
        <v>8703</v>
      </c>
      <c r="E84" s="42">
        <v>6439</v>
      </c>
      <c r="F84" s="43">
        <v>0.98780600114567796</v>
      </c>
      <c r="G84" s="43">
        <v>-13.2968481464119</v>
      </c>
      <c r="H84" s="45">
        <v>1.2071999999999999E-40</v>
      </c>
      <c r="I84" s="45">
        <v>1.098552E-39</v>
      </c>
    </row>
    <row r="85" spans="1:9" x14ac:dyDescent="0.2">
      <c r="A85" s="42">
        <v>33</v>
      </c>
      <c r="B85" s="42" t="s">
        <v>25</v>
      </c>
      <c r="C85" s="42" t="s">
        <v>26</v>
      </c>
      <c r="D85" s="42" t="s">
        <v>8703</v>
      </c>
      <c r="E85" s="42">
        <v>6433</v>
      </c>
      <c r="F85" s="43">
        <v>0.98109366591185199</v>
      </c>
      <c r="G85" s="43">
        <v>-13.6350951265131</v>
      </c>
      <c r="H85" s="45">
        <v>1.2383E-42</v>
      </c>
      <c r="I85" s="45">
        <v>1.4085662499999999E-41</v>
      </c>
    </row>
    <row r="86" spans="1:9" x14ac:dyDescent="0.2">
      <c r="A86" s="42">
        <v>71</v>
      </c>
      <c r="B86" s="42" t="s">
        <v>67</v>
      </c>
      <c r="C86" s="42" t="s">
        <v>68</v>
      </c>
      <c r="D86" s="42" t="s">
        <v>8703</v>
      </c>
      <c r="E86" s="42">
        <v>6423</v>
      </c>
      <c r="F86" s="43">
        <v>0.97912719203928</v>
      </c>
      <c r="G86" s="43">
        <v>-13.7344064581146</v>
      </c>
      <c r="H86" s="45">
        <v>3.1586E-43</v>
      </c>
      <c r="I86" s="45">
        <v>4.1061799999999999E-42</v>
      </c>
    </row>
    <row r="87" spans="1:9" x14ac:dyDescent="0.2">
      <c r="A87" s="42">
        <v>6</v>
      </c>
      <c r="B87" s="42" t="s">
        <v>7</v>
      </c>
      <c r="C87" s="42" t="s">
        <v>8663</v>
      </c>
      <c r="D87" s="42" t="s">
        <v>7</v>
      </c>
      <c r="E87" s="42">
        <v>24171</v>
      </c>
      <c r="F87" s="43">
        <v>3.0869646226993499</v>
      </c>
      <c r="G87" s="43">
        <v>-15.219745151127</v>
      </c>
      <c r="H87" s="45">
        <v>1.3076999999999999E-52</v>
      </c>
      <c r="I87" s="45">
        <v>1.9833450000000001E-51</v>
      </c>
    </row>
    <row r="88" spans="1:9" x14ac:dyDescent="0.2">
      <c r="A88" s="42">
        <v>1937</v>
      </c>
      <c r="B88" s="42" t="s">
        <v>8716</v>
      </c>
      <c r="C88" s="42" t="s">
        <v>8717</v>
      </c>
      <c r="D88" s="42" t="s">
        <v>56</v>
      </c>
      <c r="E88" s="42">
        <v>10363</v>
      </c>
      <c r="F88" s="43">
        <v>0.74466318382692698</v>
      </c>
      <c r="G88" s="43">
        <v>-16.343848084017999</v>
      </c>
      <c r="H88" s="45">
        <v>2.4059E-60</v>
      </c>
      <c r="I88" s="45">
        <v>4.3787380000000002E-59</v>
      </c>
    </row>
    <row r="89" spans="1:9" x14ac:dyDescent="0.2">
      <c r="A89" s="42">
        <v>1929</v>
      </c>
      <c r="B89" s="42" t="s">
        <v>8781</v>
      </c>
      <c r="C89" s="42" t="s">
        <v>8782</v>
      </c>
      <c r="D89" s="42" t="s">
        <v>56</v>
      </c>
      <c r="E89" s="42">
        <v>3461</v>
      </c>
      <c r="F89" s="43">
        <v>0.288597727833455</v>
      </c>
      <c r="G89" s="43">
        <v>-16.644540556220399</v>
      </c>
      <c r="H89" s="45">
        <v>1.6575000000000001E-62</v>
      </c>
      <c r="I89" s="45">
        <v>3.7708124999999999E-61</v>
      </c>
    </row>
    <row r="90" spans="1:9" x14ac:dyDescent="0.2">
      <c r="A90" s="42">
        <v>74</v>
      </c>
      <c r="B90" s="42" t="s">
        <v>71</v>
      </c>
      <c r="C90" s="42" t="s">
        <v>72</v>
      </c>
      <c r="D90" s="42" t="s">
        <v>17</v>
      </c>
      <c r="E90" s="42">
        <v>22993</v>
      </c>
      <c r="F90" s="43">
        <v>1.5626049844219501</v>
      </c>
      <c r="G90" s="43">
        <v>-17.897568684418601</v>
      </c>
      <c r="H90" s="45">
        <v>6.1592000000000002E-72</v>
      </c>
      <c r="I90" s="45">
        <v>1.86829066666667E-70</v>
      </c>
    </row>
    <row r="91" spans="1:9" x14ac:dyDescent="0.2">
      <c r="A91" s="42">
        <v>1938</v>
      </c>
      <c r="B91" s="42" t="s">
        <v>8712</v>
      </c>
      <c r="C91" s="42" t="s">
        <v>8713</v>
      </c>
      <c r="D91" s="42" t="s">
        <v>56</v>
      </c>
      <c r="E91" s="42">
        <v>4167</v>
      </c>
      <c r="F91" s="43">
        <v>0.51007181499863796</v>
      </c>
      <c r="G91" s="43">
        <v>-21.784279070234199</v>
      </c>
      <c r="H91" s="45">
        <v>1.6353E-105</v>
      </c>
      <c r="I91" s="45">
        <v>7.4406149999999996E-104</v>
      </c>
    </row>
    <row r="92" spans="1:9" x14ac:dyDescent="0.2">
      <c r="A92" s="42">
        <v>1939</v>
      </c>
      <c r="B92" s="42" t="s">
        <v>8714</v>
      </c>
      <c r="C92" s="42" t="s">
        <v>8715</v>
      </c>
      <c r="D92" s="42" t="s">
        <v>56</v>
      </c>
      <c r="E92" s="42">
        <v>4144</v>
      </c>
      <c r="F92" s="43">
        <v>0.50946665932991597</v>
      </c>
      <c r="G92" s="43">
        <v>-21.824361730678401</v>
      </c>
      <c r="H92" s="45">
        <v>6.8112999999999998E-106</v>
      </c>
      <c r="I92" s="45">
        <v>6.1982829999999995E-104</v>
      </c>
    </row>
  </sheetData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="110" zoomScaleNormal="110" workbookViewId="0"/>
  </sheetViews>
  <sheetFormatPr baseColWidth="10" defaultColWidth="9.140625" defaultRowHeight="12.75" x14ac:dyDescent="0.2"/>
  <cols>
    <col min="1" max="1" width="6.140625"/>
    <col min="2" max="2" width="15.85546875"/>
    <col min="3" max="3" width="44.7109375"/>
    <col min="4" max="4" width="18.85546875"/>
    <col min="5" max="5" width="12.140625"/>
    <col min="6" max="6" width="8.140625"/>
    <col min="7" max="7" width="11.5703125"/>
    <col min="8" max="8" width="14.28515625"/>
    <col min="9" max="9" width="14.140625"/>
  </cols>
  <sheetData>
    <row r="1" spans="1:9" x14ac:dyDescent="0.2">
      <c r="A1" s="1" t="s">
        <v>8676</v>
      </c>
      <c r="B1" s="1" t="s">
        <v>0</v>
      </c>
      <c r="C1" s="1" t="s">
        <v>1</v>
      </c>
      <c r="D1" s="1" t="s">
        <v>8677</v>
      </c>
      <c r="E1" s="1" t="s">
        <v>8678</v>
      </c>
      <c r="F1" s="29" t="s">
        <v>8679</v>
      </c>
      <c r="G1" s="29" t="s">
        <v>8680</v>
      </c>
      <c r="H1" s="30" t="s">
        <v>8681</v>
      </c>
      <c r="I1" s="30" t="s">
        <v>8682</v>
      </c>
    </row>
    <row r="2" spans="1:9" x14ac:dyDescent="0.2">
      <c r="A2">
        <v>1</v>
      </c>
      <c r="B2" t="s">
        <v>8683</v>
      </c>
      <c r="C2" t="s">
        <v>8684</v>
      </c>
      <c r="E2">
        <v>15443</v>
      </c>
      <c r="F2" s="31"/>
      <c r="G2" s="31"/>
      <c r="H2" s="41"/>
      <c r="I2" s="41"/>
    </row>
    <row r="3" spans="1:9" x14ac:dyDescent="0.2">
      <c r="A3" s="33">
        <v>1938</v>
      </c>
      <c r="B3" s="33" t="s">
        <v>8712</v>
      </c>
      <c r="C3" s="33" t="s">
        <v>8713</v>
      </c>
      <c r="D3" s="33" t="s">
        <v>56</v>
      </c>
      <c r="E3" s="33">
        <v>1140</v>
      </c>
      <c r="F3" s="34">
        <v>1.59306680525952</v>
      </c>
      <c r="G3" s="34">
        <v>32.284126991902397</v>
      </c>
      <c r="H3" s="35">
        <v>5.8421000000000001E-229</v>
      </c>
      <c r="I3" s="35">
        <v>3.8380615E-227</v>
      </c>
    </row>
    <row r="4" spans="1:9" x14ac:dyDescent="0.2">
      <c r="A4" s="33">
        <v>1939</v>
      </c>
      <c r="B4" s="33" t="s">
        <v>8714</v>
      </c>
      <c r="C4" s="33" t="s">
        <v>8715</v>
      </c>
      <c r="D4" s="33" t="s">
        <v>56</v>
      </c>
      <c r="E4" s="33">
        <v>1134</v>
      </c>
      <c r="F4" s="34">
        <v>1.59277200644129</v>
      </c>
      <c r="G4" s="34">
        <v>32.272757613514699</v>
      </c>
      <c r="H4" s="35">
        <v>8.4353000000000001E-229</v>
      </c>
      <c r="I4" s="35">
        <v>3.8380615E-227</v>
      </c>
    </row>
    <row r="5" spans="1:9" x14ac:dyDescent="0.2">
      <c r="A5" s="33">
        <v>1929</v>
      </c>
      <c r="B5" s="33" t="s">
        <v>8781</v>
      </c>
      <c r="C5" s="33" t="s">
        <v>8782</v>
      </c>
      <c r="D5" s="33" t="s">
        <v>56</v>
      </c>
      <c r="E5" s="33">
        <v>1062</v>
      </c>
      <c r="F5" s="34">
        <v>1.04045191220969</v>
      </c>
      <c r="G5" s="34">
        <v>29.317130891593699</v>
      </c>
      <c r="H5" s="35">
        <v>3.1369E-189</v>
      </c>
      <c r="I5" s="35">
        <v>7.1364474999999995E-188</v>
      </c>
    </row>
    <row r="6" spans="1:9" x14ac:dyDescent="0.2">
      <c r="A6" s="33">
        <v>1937</v>
      </c>
      <c r="B6" s="33" t="s">
        <v>8716</v>
      </c>
      <c r="C6" s="33" t="s">
        <v>8717</v>
      </c>
      <c r="D6" s="33" t="s">
        <v>56</v>
      </c>
      <c r="E6" s="33">
        <v>1793</v>
      </c>
      <c r="F6" s="34">
        <v>1.68482065169544</v>
      </c>
      <c r="G6" s="34">
        <v>26.7613929340813</v>
      </c>
      <c r="H6" s="35">
        <v>4.5498E-158</v>
      </c>
      <c r="I6" s="35">
        <v>6.9005299999999996E-157</v>
      </c>
    </row>
    <row r="7" spans="1:9" x14ac:dyDescent="0.2">
      <c r="A7" s="33">
        <v>1928</v>
      </c>
      <c r="B7" s="33" t="s">
        <v>8777</v>
      </c>
      <c r="C7" s="33" t="s">
        <v>8778</v>
      </c>
      <c r="D7" s="33" t="s">
        <v>56</v>
      </c>
      <c r="E7" s="33">
        <v>1758</v>
      </c>
      <c r="F7" s="34">
        <v>1.1451792256651601</v>
      </c>
      <c r="G7" s="34">
        <v>22.322310397810099</v>
      </c>
      <c r="H7" s="35">
        <v>1.1219E-110</v>
      </c>
      <c r="I7" s="35">
        <v>1.020929E-109</v>
      </c>
    </row>
    <row r="8" spans="1:9" x14ac:dyDescent="0.2">
      <c r="A8" s="33">
        <v>1932</v>
      </c>
      <c r="B8" s="33" t="s">
        <v>8779</v>
      </c>
      <c r="C8" s="33" t="s">
        <v>8780</v>
      </c>
      <c r="D8" s="33" t="s">
        <v>56</v>
      </c>
      <c r="E8" s="33">
        <v>1758</v>
      </c>
      <c r="F8" s="34">
        <v>1.1451792256651601</v>
      </c>
      <c r="G8" s="34">
        <v>22.322310397810099</v>
      </c>
      <c r="H8" s="35">
        <v>1.1219E-110</v>
      </c>
      <c r="I8" s="35">
        <v>1.020929E-109</v>
      </c>
    </row>
    <row r="9" spans="1:9" x14ac:dyDescent="0.2">
      <c r="A9" s="33">
        <v>62</v>
      </c>
      <c r="B9" s="33" t="s">
        <v>54</v>
      </c>
      <c r="C9" s="33" t="s">
        <v>55</v>
      </c>
      <c r="D9" s="33" t="s">
        <v>56</v>
      </c>
      <c r="E9" s="33">
        <v>1030</v>
      </c>
      <c r="F9" s="34">
        <v>0.66265931379112997</v>
      </c>
      <c r="G9" s="34">
        <v>21.8418316800966</v>
      </c>
      <c r="H9" s="35">
        <v>4.6477E-106</v>
      </c>
      <c r="I9" s="35">
        <v>3.8449154545454496E-105</v>
      </c>
    </row>
    <row r="10" spans="1:9" x14ac:dyDescent="0.2">
      <c r="A10" s="33">
        <v>5</v>
      </c>
      <c r="B10" s="33" t="s">
        <v>56</v>
      </c>
      <c r="C10" s="33" t="s">
        <v>8776</v>
      </c>
      <c r="D10" s="33" t="s">
        <v>56</v>
      </c>
      <c r="E10" s="33">
        <v>6293</v>
      </c>
      <c r="F10" s="34">
        <v>4.5468867527101597</v>
      </c>
      <c r="G10" s="34">
        <v>19.3236824911951</v>
      </c>
      <c r="H10" s="35">
        <v>1.6976999999999999E-83</v>
      </c>
      <c r="I10" s="35">
        <v>1.029938E-82</v>
      </c>
    </row>
    <row r="11" spans="1:9" x14ac:dyDescent="0.2">
      <c r="A11" s="33">
        <v>11</v>
      </c>
      <c r="B11" s="33" t="s">
        <v>370</v>
      </c>
      <c r="C11" s="33" t="s">
        <v>8769</v>
      </c>
      <c r="D11" s="33" t="s">
        <v>370</v>
      </c>
      <c r="E11" s="33">
        <v>6011</v>
      </c>
      <c r="F11" s="34">
        <v>3.33215004564524</v>
      </c>
      <c r="G11" s="34">
        <v>15.6063965114451</v>
      </c>
      <c r="H11" s="35">
        <v>3.2926E-55</v>
      </c>
      <c r="I11" s="35">
        <v>1.0700949999999999E-54</v>
      </c>
    </row>
    <row r="12" spans="1:9" x14ac:dyDescent="0.2">
      <c r="A12" s="33">
        <v>64</v>
      </c>
      <c r="B12" s="33" t="s">
        <v>57</v>
      </c>
      <c r="C12" s="33" t="s">
        <v>58</v>
      </c>
      <c r="D12" s="33" t="s">
        <v>7</v>
      </c>
      <c r="E12" s="33">
        <v>3753</v>
      </c>
      <c r="F12" s="34">
        <v>1.8068334681168801</v>
      </c>
      <c r="G12" s="34">
        <v>8.2056968265651999</v>
      </c>
      <c r="H12" s="35">
        <v>1.1463E-16</v>
      </c>
      <c r="I12" s="35">
        <v>1.6557666666666699E-16</v>
      </c>
    </row>
    <row r="13" spans="1:9" x14ac:dyDescent="0.2">
      <c r="A13">
        <v>24</v>
      </c>
      <c r="B13" t="s">
        <v>18</v>
      </c>
      <c r="C13" t="s">
        <v>19</v>
      </c>
      <c r="D13" t="s">
        <v>17</v>
      </c>
      <c r="E13">
        <v>1029</v>
      </c>
      <c r="F13" s="31">
        <v>0.18067561243695701</v>
      </c>
      <c r="G13" s="31">
        <v>-1.3913172455632901</v>
      </c>
      <c r="H13" s="32">
        <v>8.2063999999999998E-2</v>
      </c>
      <c r="I13" s="32">
        <v>8.2063999999999998E-2</v>
      </c>
    </row>
    <row r="14" spans="1:9" x14ac:dyDescent="0.2">
      <c r="A14" s="42">
        <v>82</v>
      </c>
      <c r="B14" s="42" t="s">
        <v>8691</v>
      </c>
      <c r="C14" s="42" t="s">
        <v>8692</v>
      </c>
      <c r="D14" s="42" t="s">
        <v>78</v>
      </c>
      <c r="E14" s="42">
        <v>3356</v>
      </c>
      <c r="F14" s="43">
        <v>1.2102946819440501</v>
      </c>
      <c r="G14" s="43">
        <v>-1.6874153113183601</v>
      </c>
      <c r="H14" s="44">
        <v>4.5761999999999997E-2</v>
      </c>
      <c r="I14" s="44">
        <v>4.6270466666666697E-2</v>
      </c>
    </row>
    <row r="15" spans="1:9" x14ac:dyDescent="0.2">
      <c r="A15" s="42">
        <v>162</v>
      </c>
      <c r="B15" s="42" t="s">
        <v>119</v>
      </c>
      <c r="C15" s="42" t="s">
        <v>120</v>
      </c>
      <c r="D15" s="42" t="s">
        <v>78</v>
      </c>
      <c r="E15" s="42">
        <v>3324</v>
      </c>
      <c r="F15" s="43">
        <v>1.1850511920205899</v>
      </c>
      <c r="G15" s="43">
        <v>-1.8360742884522301</v>
      </c>
      <c r="H15" s="44">
        <v>3.3173000000000001E-2</v>
      </c>
      <c r="I15" s="44">
        <v>3.3918460674157297E-2</v>
      </c>
    </row>
    <row r="16" spans="1:9" x14ac:dyDescent="0.2">
      <c r="A16" s="42">
        <v>35</v>
      </c>
      <c r="B16" s="42" t="s">
        <v>27</v>
      </c>
      <c r="C16" s="42" t="s">
        <v>28</v>
      </c>
      <c r="D16" s="42" t="s">
        <v>17</v>
      </c>
      <c r="E16" s="42">
        <v>629</v>
      </c>
      <c r="F16" s="43">
        <v>5.7585315733397702E-2</v>
      </c>
      <c r="G16" s="43">
        <v>-2.4011694499451699</v>
      </c>
      <c r="H16" s="44">
        <v>8.1714000000000005E-3</v>
      </c>
      <c r="I16" s="44">
        <v>8.4499704545454597E-3</v>
      </c>
    </row>
    <row r="17" spans="1:9" x14ac:dyDescent="0.2">
      <c r="A17" s="42">
        <v>34</v>
      </c>
      <c r="B17" s="42" t="s">
        <v>8720</v>
      </c>
      <c r="C17" s="42" t="s">
        <v>8721</v>
      </c>
      <c r="D17" s="42" t="s">
        <v>17</v>
      </c>
      <c r="E17" s="42">
        <v>629</v>
      </c>
      <c r="F17" s="43">
        <v>5.7585315733397702E-2</v>
      </c>
      <c r="G17" s="43">
        <v>-2.4011694499451699</v>
      </c>
      <c r="H17" s="44">
        <v>8.1714000000000005E-3</v>
      </c>
      <c r="I17" s="44">
        <v>8.4499704545454597E-3</v>
      </c>
    </row>
    <row r="18" spans="1:9" x14ac:dyDescent="0.2">
      <c r="A18" s="42">
        <v>1904</v>
      </c>
      <c r="B18" s="42" t="s">
        <v>8718</v>
      </c>
      <c r="C18" s="42" t="s">
        <v>8719</v>
      </c>
      <c r="D18" s="42" t="s">
        <v>384</v>
      </c>
      <c r="E18" s="42">
        <v>599</v>
      </c>
      <c r="F18" s="43">
        <v>9.1984407917108796E-2</v>
      </c>
      <c r="G18" s="43">
        <v>-5.2003401243410998</v>
      </c>
      <c r="H18" s="45">
        <v>9.9461999999999994E-8</v>
      </c>
      <c r="I18" s="45">
        <v>1.05244674418605E-7</v>
      </c>
    </row>
    <row r="19" spans="1:9" x14ac:dyDescent="0.2">
      <c r="A19" s="42">
        <v>163</v>
      </c>
      <c r="B19" s="42" t="s">
        <v>121</v>
      </c>
      <c r="C19" s="42" t="s">
        <v>122</v>
      </c>
      <c r="D19" s="42" t="s">
        <v>78</v>
      </c>
      <c r="E19" s="42">
        <v>3006</v>
      </c>
      <c r="F19" s="43">
        <v>0.81829934556121697</v>
      </c>
      <c r="G19" s="43">
        <v>-6.2098361274788703</v>
      </c>
      <c r="H19" s="45">
        <v>2.6520000000000003E-10</v>
      </c>
      <c r="I19" s="45">
        <v>2.8391999999999999E-10</v>
      </c>
    </row>
    <row r="20" spans="1:9" x14ac:dyDescent="0.2">
      <c r="A20" s="42">
        <v>1893</v>
      </c>
      <c r="B20" s="42" t="s">
        <v>8783</v>
      </c>
      <c r="C20" s="42" t="s">
        <v>8784</v>
      </c>
      <c r="D20" s="42" t="s">
        <v>384</v>
      </c>
      <c r="E20" s="42">
        <v>709</v>
      </c>
      <c r="F20" s="43">
        <v>0.113233476700679</v>
      </c>
      <c r="G20" s="43">
        <v>-6.2731177288248299</v>
      </c>
      <c r="H20" s="45">
        <v>1.7694000000000001E-10</v>
      </c>
      <c r="I20" s="45">
        <v>1.91685E-10</v>
      </c>
    </row>
    <row r="21" spans="1:9" x14ac:dyDescent="0.2">
      <c r="A21" s="42">
        <v>161</v>
      </c>
      <c r="B21" s="42" t="s">
        <v>117</v>
      </c>
      <c r="C21" s="42" t="s">
        <v>118</v>
      </c>
      <c r="D21" s="42" t="s">
        <v>78</v>
      </c>
      <c r="E21" s="42">
        <v>4832</v>
      </c>
      <c r="F21" s="43">
        <v>2.4071444616462601</v>
      </c>
      <c r="G21" s="43">
        <v>-6.41254607976445</v>
      </c>
      <c r="H21" s="45">
        <v>7.1555000000000005E-11</v>
      </c>
      <c r="I21" s="45">
        <v>7.8451867469879504E-11</v>
      </c>
    </row>
    <row r="22" spans="1:9" x14ac:dyDescent="0.2">
      <c r="A22" s="42">
        <v>164</v>
      </c>
      <c r="B22" s="42" t="s">
        <v>123</v>
      </c>
      <c r="C22" s="42" t="s">
        <v>124</v>
      </c>
      <c r="D22" s="42" t="s">
        <v>78</v>
      </c>
      <c r="E22" s="42">
        <v>2995</v>
      </c>
      <c r="F22" s="43">
        <v>0.80857825006274298</v>
      </c>
      <c r="G22" s="43">
        <v>-6.74589605897454</v>
      </c>
      <c r="H22" s="45">
        <v>7.6043000000000006E-12</v>
      </c>
      <c r="I22" s="45">
        <v>8.4389182926829295E-12</v>
      </c>
    </row>
    <row r="23" spans="1:9" x14ac:dyDescent="0.2">
      <c r="A23" s="42">
        <v>192</v>
      </c>
      <c r="B23" s="42" t="s">
        <v>149</v>
      </c>
      <c r="C23" s="42" t="s">
        <v>150</v>
      </c>
      <c r="D23" s="42" t="s">
        <v>78</v>
      </c>
      <c r="E23" s="42">
        <v>1575</v>
      </c>
      <c r="F23" s="43">
        <v>0.447907314685346</v>
      </c>
      <c r="G23" s="43">
        <v>-6.9880717280354698</v>
      </c>
      <c r="H23" s="45">
        <v>1.3934000000000001E-12</v>
      </c>
      <c r="I23" s="45">
        <v>1.5654246913580199E-12</v>
      </c>
    </row>
    <row r="24" spans="1:9" x14ac:dyDescent="0.2">
      <c r="A24" s="42">
        <v>1999</v>
      </c>
      <c r="B24" s="42" t="s">
        <v>8734</v>
      </c>
      <c r="C24" s="42" t="s">
        <v>8735</v>
      </c>
      <c r="D24" s="42" t="s">
        <v>56</v>
      </c>
      <c r="E24" s="42">
        <v>446</v>
      </c>
      <c r="F24" s="43">
        <v>6.0511343460596799E-2</v>
      </c>
      <c r="G24" s="43">
        <v>-7.1248808702123601</v>
      </c>
      <c r="H24" s="45">
        <v>5.2085000000000005E-13</v>
      </c>
      <c r="I24" s="45">
        <v>5.9246687500000001E-13</v>
      </c>
    </row>
    <row r="25" spans="1:9" x14ac:dyDescent="0.2">
      <c r="A25" s="42">
        <v>1985</v>
      </c>
      <c r="B25" s="42" t="s">
        <v>8752</v>
      </c>
      <c r="C25" s="42" t="s">
        <v>8753</v>
      </c>
      <c r="D25" s="42" t="s">
        <v>56</v>
      </c>
      <c r="E25" s="42">
        <v>558</v>
      </c>
      <c r="F25" s="43">
        <v>8.1891165723073395E-2</v>
      </c>
      <c r="G25" s="43">
        <v>-7.1289410842722498</v>
      </c>
      <c r="H25" s="45">
        <v>5.0571999999999999E-13</v>
      </c>
      <c r="I25" s="45">
        <v>5.8253822784810103E-13</v>
      </c>
    </row>
    <row r="26" spans="1:9" x14ac:dyDescent="0.2">
      <c r="A26" s="42">
        <v>152</v>
      </c>
      <c r="B26" s="42" t="s">
        <v>8687</v>
      </c>
      <c r="C26" s="42" t="s">
        <v>8688</v>
      </c>
      <c r="D26" s="42" t="s">
        <v>78</v>
      </c>
      <c r="E26" s="42">
        <v>6931</v>
      </c>
      <c r="F26" s="43">
        <v>4.4101291515480101</v>
      </c>
      <c r="G26" s="43">
        <v>-7.1727034682010498</v>
      </c>
      <c r="H26" s="45">
        <v>3.6766000000000002E-13</v>
      </c>
      <c r="I26" s="45">
        <v>4.28936666666667E-13</v>
      </c>
    </row>
    <row r="27" spans="1:9" x14ac:dyDescent="0.2">
      <c r="A27" s="42">
        <v>1992</v>
      </c>
      <c r="B27" s="42" t="s">
        <v>8744</v>
      </c>
      <c r="C27" s="42" t="s">
        <v>8745</v>
      </c>
      <c r="D27" s="42" t="s">
        <v>56</v>
      </c>
      <c r="E27" s="42">
        <v>608</v>
      </c>
      <c r="F27" s="43">
        <v>9.2279278395602696E-2</v>
      </c>
      <c r="G27" s="43">
        <v>-7.1733405929078797</v>
      </c>
      <c r="H27" s="45">
        <v>3.6595000000000002E-13</v>
      </c>
      <c r="I27" s="45">
        <v>4.28936666666667E-13</v>
      </c>
    </row>
    <row r="28" spans="1:9" x14ac:dyDescent="0.2">
      <c r="A28" s="42">
        <v>77</v>
      </c>
      <c r="B28" s="42" t="s">
        <v>75</v>
      </c>
      <c r="C28" s="42" t="s">
        <v>76</v>
      </c>
      <c r="D28" s="42" t="s">
        <v>78</v>
      </c>
      <c r="E28" s="42">
        <v>4877</v>
      </c>
      <c r="F28" s="43">
        <v>2.4455715340400901</v>
      </c>
      <c r="G28" s="43">
        <v>-7.2910206815691296</v>
      </c>
      <c r="H28" s="45">
        <v>1.5381E-13</v>
      </c>
      <c r="I28" s="45">
        <v>1.8416723684210501E-13</v>
      </c>
    </row>
    <row r="29" spans="1:9" x14ac:dyDescent="0.2">
      <c r="A29" s="42">
        <v>153</v>
      </c>
      <c r="B29" s="42" t="s">
        <v>8685</v>
      </c>
      <c r="C29" s="42" t="s">
        <v>8686</v>
      </c>
      <c r="D29" s="42" t="s">
        <v>78</v>
      </c>
      <c r="E29" s="42">
        <v>6887</v>
      </c>
      <c r="F29" s="43">
        <v>4.4009306955924599</v>
      </c>
      <c r="G29" s="43">
        <v>-7.3428710244863398</v>
      </c>
      <c r="H29" s="45">
        <v>1.0453E-13</v>
      </c>
      <c r="I29" s="45">
        <v>1.26829733333333E-13</v>
      </c>
    </row>
    <row r="30" spans="1:9" x14ac:dyDescent="0.2">
      <c r="A30" s="42">
        <v>154</v>
      </c>
      <c r="B30" s="42" t="s">
        <v>8689</v>
      </c>
      <c r="C30" s="42" t="s">
        <v>8690</v>
      </c>
      <c r="D30" s="42" t="s">
        <v>78</v>
      </c>
      <c r="E30" s="42">
        <v>6887</v>
      </c>
      <c r="F30" s="43">
        <v>4.4007739037295801</v>
      </c>
      <c r="G30" s="43">
        <v>-7.3457741192978698</v>
      </c>
      <c r="H30" s="45">
        <v>1.0229E-13</v>
      </c>
      <c r="I30" s="45">
        <v>1.25789054054054E-13</v>
      </c>
    </row>
    <row r="31" spans="1:9" x14ac:dyDescent="0.2">
      <c r="A31" s="42">
        <v>1996</v>
      </c>
      <c r="B31" s="42" t="s">
        <v>8746</v>
      </c>
      <c r="C31" s="42" t="s">
        <v>8747</v>
      </c>
      <c r="D31" s="42" t="s">
        <v>56</v>
      </c>
      <c r="E31" s="42">
        <v>431</v>
      </c>
      <c r="F31" s="43">
        <v>5.80082342758097E-2</v>
      </c>
      <c r="G31" s="43">
        <v>-7.3611883724793401</v>
      </c>
      <c r="H31" s="45">
        <v>9.1140000000000003E-14</v>
      </c>
      <c r="I31" s="45">
        <v>1.13612876712329E-13</v>
      </c>
    </row>
    <row r="32" spans="1:9" x14ac:dyDescent="0.2">
      <c r="A32" s="42">
        <v>1986</v>
      </c>
      <c r="B32" s="42" t="s">
        <v>8748</v>
      </c>
      <c r="C32" s="42" t="s">
        <v>8749</v>
      </c>
      <c r="D32" s="42" t="s">
        <v>56</v>
      </c>
      <c r="E32" s="42">
        <v>431</v>
      </c>
      <c r="F32" s="43">
        <v>5.80082342758097E-2</v>
      </c>
      <c r="G32" s="43">
        <v>-7.3611883724793401</v>
      </c>
      <c r="H32" s="45">
        <v>9.1140000000000003E-14</v>
      </c>
      <c r="I32" s="45">
        <v>1.13612876712329E-13</v>
      </c>
    </row>
    <row r="33" spans="1:9" x14ac:dyDescent="0.2">
      <c r="A33" s="42">
        <v>1998</v>
      </c>
      <c r="B33" s="42" t="s">
        <v>8742</v>
      </c>
      <c r="C33" s="42" t="s">
        <v>8743</v>
      </c>
      <c r="D33" s="42" t="s">
        <v>56</v>
      </c>
      <c r="E33" s="42">
        <v>608</v>
      </c>
      <c r="F33" s="43">
        <v>8.8676065025753703E-2</v>
      </c>
      <c r="G33" s="43">
        <v>-7.5037661249181404</v>
      </c>
      <c r="H33" s="45">
        <v>3.1005000000000003E-14</v>
      </c>
      <c r="I33" s="45">
        <v>3.9738802816901399E-14</v>
      </c>
    </row>
    <row r="34" spans="1:9" x14ac:dyDescent="0.2">
      <c r="A34" s="42">
        <v>6</v>
      </c>
      <c r="B34" s="42" t="s">
        <v>7</v>
      </c>
      <c r="C34" s="42" t="s">
        <v>8663</v>
      </c>
      <c r="D34" s="42" t="s">
        <v>7</v>
      </c>
      <c r="E34" s="42">
        <v>6816</v>
      </c>
      <c r="F34" s="43">
        <v>3.4056655729181999</v>
      </c>
      <c r="G34" s="43">
        <v>-7.7108657151940401</v>
      </c>
      <c r="H34" s="45">
        <v>6.2484000000000003E-15</v>
      </c>
      <c r="I34" s="45">
        <v>8.1229200000000007E-15</v>
      </c>
    </row>
    <row r="35" spans="1:9" x14ac:dyDescent="0.2">
      <c r="A35" s="42">
        <v>1994</v>
      </c>
      <c r="B35" s="42" t="s">
        <v>8750</v>
      </c>
      <c r="C35" s="42" t="s">
        <v>8751</v>
      </c>
      <c r="D35" s="42" t="s">
        <v>56</v>
      </c>
      <c r="E35" s="42">
        <v>595</v>
      </c>
      <c r="F35" s="43">
        <v>8.6243350463518206E-2</v>
      </c>
      <c r="G35" s="43">
        <v>-7.7274723973844397</v>
      </c>
      <c r="H35" s="45">
        <v>5.4850999999999999E-15</v>
      </c>
      <c r="I35" s="45">
        <v>7.2339724637681194E-15</v>
      </c>
    </row>
    <row r="36" spans="1:9" x14ac:dyDescent="0.2">
      <c r="A36" s="42">
        <v>1989</v>
      </c>
      <c r="B36" s="42" t="s">
        <v>8760</v>
      </c>
      <c r="C36" s="42" t="s">
        <v>8761</v>
      </c>
      <c r="D36" s="42" t="s">
        <v>56</v>
      </c>
      <c r="E36" s="42">
        <v>592</v>
      </c>
      <c r="F36" s="43">
        <v>8.6087133614176095E-2</v>
      </c>
      <c r="G36" s="43">
        <v>-7.7418548176244899</v>
      </c>
      <c r="H36" s="45">
        <v>4.8987999999999998E-15</v>
      </c>
      <c r="I36" s="45">
        <v>6.5557470588235297E-15</v>
      </c>
    </row>
    <row r="37" spans="1:9" x14ac:dyDescent="0.2">
      <c r="A37" s="42">
        <v>1995</v>
      </c>
      <c r="B37" s="42" t="s">
        <v>8754</v>
      </c>
      <c r="C37" s="42" t="s">
        <v>8755</v>
      </c>
      <c r="D37" s="42" t="s">
        <v>56</v>
      </c>
      <c r="E37" s="42">
        <v>591</v>
      </c>
      <c r="F37" s="43">
        <v>8.6043035902741496E-2</v>
      </c>
      <c r="G37" s="43">
        <v>-7.7459151370343999</v>
      </c>
      <c r="H37" s="45">
        <v>4.7448000000000001E-15</v>
      </c>
      <c r="I37" s="45">
        <v>6.44442985074627E-15</v>
      </c>
    </row>
    <row r="38" spans="1:9" x14ac:dyDescent="0.2">
      <c r="A38" s="42">
        <v>1993</v>
      </c>
      <c r="B38" s="42" t="s">
        <v>8756</v>
      </c>
      <c r="C38" s="42" t="s">
        <v>8757</v>
      </c>
      <c r="D38" s="42" t="s">
        <v>56</v>
      </c>
      <c r="E38" s="42">
        <v>591</v>
      </c>
      <c r="F38" s="43">
        <v>8.6043035902741496E-2</v>
      </c>
      <c r="G38" s="43">
        <v>-7.7459151370343999</v>
      </c>
      <c r="H38" s="45">
        <v>4.7448000000000001E-15</v>
      </c>
      <c r="I38" s="45">
        <v>6.44442985074627E-15</v>
      </c>
    </row>
    <row r="39" spans="1:9" x14ac:dyDescent="0.2">
      <c r="A39" s="42">
        <v>1990</v>
      </c>
      <c r="B39" s="42" t="s">
        <v>8758</v>
      </c>
      <c r="C39" s="42" t="s">
        <v>8759</v>
      </c>
      <c r="D39" s="42" t="s">
        <v>56</v>
      </c>
      <c r="E39" s="42">
        <v>591</v>
      </c>
      <c r="F39" s="43">
        <v>8.6043035902741496E-2</v>
      </c>
      <c r="G39" s="43">
        <v>-7.7459151370343999</v>
      </c>
      <c r="H39" s="45">
        <v>4.7448000000000001E-15</v>
      </c>
      <c r="I39" s="45">
        <v>6.44442985074627E-15</v>
      </c>
    </row>
    <row r="40" spans="1:9" x14ac:dyDescent="0.2">
      <c r="A40" s="42">
        <v>1991</v>
      </c>
      <c r="B40" s="42" t="s">
        <v>8762</v>
      </c>
      <c r="C40" s="42" t="s">
        <v>8763</v>
      </c>
      <c r="D40" s="42" t="s">
        <v>56</v>
      </c>
      <c r="E40" s="42">
        <v>591</v>
      </c>
      <c r="F40" s="43">
        <v>8.6043035902741496E-2</v>
      </c>
      <c r="G40" s="43">
        <v>-7.7459151370343999</v>
      </c>
      <c r="H40" s="45">
        <v>4.7448000000000001E-15</v>
      </c>
      <c r="I40" s="45">
        <v>6.44442985074627E-15</v>
      </c>
    </row>
    <row r="41" spans="1:9" x14ac:dyDescent="0.2">
      <c r="A41" s="42">
        <v>1988</v>
      </c>
      <c r="B41" s="42" t="s">
        <v>8728</v>
      </c>
      <c r="C41" s="42" t="s">
        <v>8729</v>
      </c>
      <c r="D41" s="42" t="s">
        <v>56</v>
      </c>
      <c r="E41" s="42">
        <v>762</v>
      </c>
      <c r="F41" s="43">
        <v>0.10828936086129599</v>
      </c>
      <c r="G41" s="43">
        <v>-8.71822897582034</v>
      </c>
      <c r="H41" s="45">
        <v>1.4129E-18</v>
      </c>
      <c r="I41" s="45">
        <v>2.0737725806451599E-18</v>
      </c>
    </row>
    <row r="42" spans="1:9" x14ac:dyDescent="0.2">
      <c r="A42" s="42">
        <v>22</v>
      </c>
      <c r="B42" s="42" t="s">
        <v>15</v>
      </c>
      <c r="C42" s="42" t="s">
        <v>16</v>
      </c>
      <c r="D42" s="42" t="s">
        <v>17</v>
      </c>
      <c r="E42" s="42">
        <v>994</v>
      </c>
      <c r="F42" s="43">
        <v>0.23645297925615399</v>
      </c>
      <c r="G42" s="43">
        <v>-8.7753220033528301</v>
      </c>
      <c r="H42" s="45">
        <v>8.5208000000000001E-19</v>
      </c>
      <c r="I42" s="45">
        <v>1.27113573770492E-18</v>
      </c>
    </row>
    <row r="43" spans="1:9" x14ac:dyDescent="0.2">
      <c r="A43" s="42">
        <v>1997</v>
      </c>
      <c r="B43" s="42" t="s">
        <v>8736</v>
      </c>
      <c r="C43" s="42" t="s">
        <v>8737</v>
      </c>
      <c r="D43" s="42" t="s">
        <v>56</v>
      </c>
      <c r="E43" s="42">
        <v>747</v>
      </c>
      <c r="F43" s="43">
        <v>0.10744962005674299</v>
      </c>
      <c r="G43" s="43">
        <v>-8.7940267888289299</v>
      </c>
      <c r="H43" s="45">
        <v>7.2146999999999998E-19</v>
      </c>
      <c r="I43" s="45">
        <v>1.0942295E-18</v>
      </c>
    </row>
    <row r="44" spans="1:9" x14ac:dyDescent="0.2">
      <c r="A44" s="42">
        <v>1987</v>
      </c>
      <c r="B44" s="42" t="s">
        <v>8738</v>
      </c>
      <c r="C44" s="42" t="s">
        <v>8739</v>
      </c>
      <c r="D44" s="42" t="s">
        <v>56</v>
      </c>
      <c r="E44" s="42">
        <v>747</v>
      </c>
      <c r="F44" s="43">
        <v>0.10744962005674299</v>
      </c>
      <c r="G44" s="43">
        <v>-8.7940267888289299</v>
      </c>
      <c r="H44" s="45">
        <v>7.2146999999999998E-19</v>
      </c>
      <c r="I44" s="45">
        <v>1.0942295E-18</v>
      </c>
    </row>
    <row r="45" spans="1:9" x14ac:dyDescent="0.2">
      <c r="A45" s="42">
        <v>1984</v>
      </c>
      <c r="B45" s="42" t="s">
        <v>8724</v>
      </c>
      <c r="C45" s="42" t="s">
        <v>8725</v>
      </c>
      <c r="D45" s="42" t="s">
        <v>56</v>
      </c>
      <c r="E45" s="42">
        <v>692</v>
      </c>
      <c r="F45" s="43">
        <v>9.6068280610403206E-2</v>
      </c>
      <c r="G45" s="43">
        <v>-8.8270513587719606</v>
      </c>
      <c r="H45" s="45">
        <v>5.3736E-19</v>
      </c>
      <c r="I45" s="45">
        <v>8.4309931034482798E-19</v>
      </c>
    </row>
    <row r="46" spans="1:9" x14ac:dyDescent="0.2">
      <c r="A46" s="42">
        <v>180</v>
      </c>
      <c r="B46" s="42" t="s">
        <v>131</v>
      </c>
      <c r="C46" s="42" t="s">
        <v>132</v>
      </c>
      <c r="D46" s="42" t="s">
        <v>78</v>
      </c>
      <c r="E46" s="42">
        <v>1579</v>
      </c>
      <c r="F46" s="43">
        <v>0.87051887549294005</v>
      </c>
      <c r="G46" s="43">
        <v>-9.3784134096527492</v>
      </c>
      <c r="H46" s="45">
        <v>3.3486000000000002E-21</v>
      </c>
      <c r="I46" s="45">
        <v>5.3460105263157902E-21</v>
      </c>
    </row>
    <row r="47" spans="1:9" x14ac:dyDescent="0.2">
      <c r="A47" s="42">
        <v>176</v>
      </c>
      <c r="B47" s="42" t="s">
        <v>8706</v>
      </c>
      <c r="C47" s="42" t="s">
        <v>8707</v>
      </c>
      <c r="D47" s="42" t="s">
        <v>78</v>
      </c>
      <c r="E47" s="42">
        <v>2651</v>
      </c>
      <c r="F47" s="43">
        <v>0.82298480906357296</v>
      </c>
      <c r="G47" s="43">
        <v>-10.952483727095601</v>
      </c>
      <c r="H47" s="45">
        <v>3.2325E-28</v>
      </c>
      <c r="I47" s="45">
        <v>5.2528125000000001E-28</v>
      </c>
    </row>
    <row r="48" spans="1:9" x14ac:dyDescent="0.2">
      <c r="A48" s="42">
        <v>339</v>
      </c>
      <c r="B48" s="42" t="s">
        <v>8708</v>
      </c>
      <c r="C48" s="42" t="s">
        <v>8709</v>
      </c>
      <c r="D48" s="42" t="s">
        <v>78</v>
      </c>
      <c r="E48" s="42">
        <v>2636</v>
      </c>
      <c r="F48" s="43">
        <v>0.82116498586097098</v>
      </c>
      <c r="G48" s="43">
        <v>-11.0523601567865</v>
      </c>
      <c r="H48" s="45">
        <v>1.0676000000000001E-28</v>
      </c>
      <c r="I48" s="45">
        <v>1.76639272727273E-28</v>
      </c>
    </row>
    <row r="49" spans="1:9" x14ac:dyDescent="0.2">
      <c r="A49" s="42">
        <v>315</v>
      </c>
      <c r="B49" s="42" t="s">
        <v>8710</v>
      </c>
      <c r="C49" s="42" t="s">
        <v>8711</v>
      </c>
      <c r="D49" s="42" t="s">
        <v>78</v>
      </c>
      <c r="E49" s="42">
        <v>2632</v>
      </c>
      <c r="F49" s="43">
        <v>0.81922180435448599</v>
      </c>
      <c r="G49" s="43">
        <v>-11.1591170374708</v>
      </c>
      <c r="H49" s="45">
        <v>3.2315000000000002E-29</v>
      </c>
      <c r="I49" s="45">
        <v>5.4456759259259204E-29</v>
      </c>
    </row>
    <row r="50" spans="1:9" x14ac:dyDescent="0.2">
      <c r="A50" s="42">
        <v>340</v>
      </c>
      <c r="B50" s="42" t="s">
        <v>205</v>
      </c>
      <c r="C50" s="42" t="s">
        <v>206</v>
      </c>
      <c r="D50" s="42" t="s">
        <v>78</v>
      </c>
      <c r="E50" s="42">
        <v>2632</v>
      </c>
      <c r="F50" s="43">
        <v>0.81922180435448599</v>
      </c>
      <c r="G50" s="43">
        <v>-11.1591170374708</v>
      </c>
      <c r="H50" s="45">
        <v>3.2315000000000002E-29</v>
      </c>
      <c r="I50" s="45">
        <v>5.4456759259259204E-29</v>
      </c>
    </row>
    <row r="51" spans="1:9" x14ac:dyDescent="0.2">
      <c r="A51" s="42">
        <v>122</v>
      </c>
      <c r="B51" s="42" t="s">
        <v>89</v>
      </c>
      <c r="C51" s="42" t="s">
        <v>90</v>
      </c>
      <c r="D51" s="42" t="s">
        <v>78</v>
      </c>
      <c r="E51" s="42">
        <v>1178</v>
      </c>
      <c r="F51" s="43">
        <v>0.576901772784575</v>
      </c>
      <c r="G51" s="43">
        <v>-11.2268990674962</v>
      </c>
      <c r="H51" s="45">
        <v>1.5043000000000001E-29</v>
      </c>
      <c r="I51" s="45">
        <v>2.6325249999999998E-29</v>
      </c>
    </row>
    <row r="52" spans="1:9" x14ac:dyDescent="0.2">
      <c r="A52" s="42">
        <v>992</v>
      </c>
      <c r="B52" s="42" t="s">
        <v>335</v>
      </c>
      <c r="C52" s="42" t="s">
        <v>336</v>
      </c>
      <c r="D52" s="42" t="s">
        <v>78</v>
      </c>
      <c r="E52" s="42">
        <v>843</v>
      </c>
      <c r="F52" s="43">
        <v>0.24756128549676301</v>
      </c>
      <c r="G52" s="43">
        <v>-11.880932591242599</v>
      </c>
      <c r="H52" s="45">
        <v>7.4350000000000005E-33</v>
      </c>
      <c r="I52" s="45">
        <v>1.3266372549019599E-32</v>
      </c>
    </row>
    <row r="53" spans="1:9" x14ac:dyDescent="0.2">
      <c r="A53" s="42">
        <v>991</v>
      </c>
      <c r="B53" s="42" t="s">
        <v>8740</v>
      </c>
      <c r="C53" s="42" t="s">
        <v>8741</v>
      </c>
      <c r="D53" s="42" t="s">
        <v>78</v>
      </c>
      <c r="E53" s="42">
        <v>843</v>
      </c>
      <c r="F53" s="43">
        <v>0.24756128549676301</v>
      </c>
      <c r="G53" s="43">
        <v>-11.880932591242599</v>
      </c>
      <c r="H53" s="45">
        <v>7.4350000000000005E-33</v>
      </c>
      <c r="I53" s="45">
        <v>1.3266372549019599E-32</v>
      </c>
    </row>
    <row r="54" spans="1:9" x14ac:dyDescent="0.2">
      <c r="A54" s="42">
        <v>67</v>
      </c>
      <c r="B54" s="42" t="s">
        <v>63</v>
      </c>
      <c r="C54" s="42" t="s">
        <v>64</v>
      </c>
      <c r="D54" s="42" t="s">
        <v>7</v>
      </c>
      <c r="E54" s="42">
        <v>1335</v>
      </c>
      <c r="F54" s="43">
        <v>0.28462873770802399</v>
      </c>
      <c r="G54" s="43">
        <v>-11.9530243469839</v>
      </c>
      <c r="H54" s="45">
        <v>3.1301999999999998E-33</v>
      </c>
      <c r="I54" s="45">
        <v>5.8132285714285701E-33</v>
      </c>
    </row>
    <row r="55" spans="1:9" x14ac:dyDescent="0.2">
      <c r="A55" s="42">
        <v>753</v>
      </c>
      <c r="B55" s="42" t="s">
        <v>311</v>
      </c>
      <c r="C55" s="42" t="s">
        <v>312</v>
      </c>
      <c r="D55" s="42" t="s">
        <v>78</v>
      </c>
      <c r="E55" s="42">
        <v>889</v>
      </c>
      <c r="F55" s="43">
        <v>0.25904628945262198</v>
      </c>
      <c r="G55" s="43">
        <v>-11.964547877283</v>
      </c>
      <c r="H55" s="45">
        <v>2.7246999999999999E-33</v>
      </c>
      <c r="I55" s="45">
        <v>5.1655770833333302E-33</v>
      </c>
    </row>
    <row r="56" spans="1:9" x14ac:dyDescent="0.2">
      <c r="A56" s="42">
        <v>752</v>
      </c>
      <c r="B56" s="42" t="s">
        <v>8726</v>
      </c>
      <c r="C56" s="42" t="s">
        <v>8727</v>
      </c>
      <c r="D56" s="42" t="s">
        <v>78</v>
      </c>
      <c r="E56" s="42">
        <v>889</v>
      </c>
      <c r="F56" s="43">
        <v>0.25904628945262198</v>
      </c>
      <c r="G56" s="43">
        <v>-11.964547877283</v>
      </c>
      <c r="H56" s="45">
        <v>2.7246999999999999E-33</v>
      </c>
      <c r="I56" s="45">
        <v>5.1655770833333302E-33</v>
      </c>
    </row>
    <row r="57" spans="1:9" x14ac:dyDescent="0.2">
      <c r="A57" s="42">
        <v>797</v>
      </c>
      <c r="B57" s="42" t="s">
        <v>313</v>
      </c>
      <c r="C57" s="42" t="s">
        <v>314</v>
      </c>
      <c r="D57" s="42" t="s">
        <v>78</v>
      </c>
      <c r="E57" s="42">
        <v>2536</v>
      </c>
      <c r="F57" s="43">
        <v>0.768536221481259</v>
      </c>
      <c r="G57" s="43">
        <v>-11.984778907546</v>
      </c>
      <c r="H57" s="45">
        <v>2.1348999999999999E-33</v>
      </c>
      <c r="I57" s="45">
        <v>4.2233891304347798E-33</v>
      </c>
    </row>
    <row r="58" spans="1:9" x14ac:dyDescent="0.2">
      <c r="A58" s="42">
        <v>394</v>
      </c>
      <c r="B58" s="42" t="s">
        <v>8730</v>
      </c>
      <c r="C58" s="42" t="s">
        <v>8731</v>
      </c>
      <c r="D58" s="42" t="s">
        <v>78</v>
      </c>
      <c r="E58" s="42">
        <v>903</v>
      </c>
      <c r="F58" s="43">
        <v>0.27072728323707901</v>
      </c>
      <c r="G58" s="43">
        <v>-12.041059947273199</v>
      </c>
      <c r="H58" s="45">
        <v>1.0807999999999999E-33</v>
      </c>
      <c r="I58" s="45">
        <v>2.18561777777778E-33</v>
      </c>
    </row>
    <row r="59" spans="1:9" x14ac:dyDescent="0.2">
      <c r="A59" s="42">
        <v>397</v>
      </c>
      <c r="B59" s="42" t="s">
        <v>8732</v>
      </c>
      <c r="C59" s="42" t="s">
        <v>8733</v>
      </c>
      <c r="D59" s="42" t="s">
        <v>78</v>
      </c>
      <c r="E59" s="42">
        <v>903</v>
      </c>
      <c r="F59" s="43">
        <v>0.27072728323707901</v>
      </c>
      <c r="G59" s="43">
        <v>-12.041059947273199</v>
      </c>
      <c r="H59" s="45">
        <v>1.0807999999999999E-33</v>
      </c>
      <c r="I59" s="45">
        <v>2.18561777777778E-33</v>
      </c>
    </row>
    <row r="60" spans="1:9" x14ac:dyDescent="0.2">
      <c r="A60" s="42">
        <v>168</v>
      </c>
      <c r="B60" s="42" t="s">
        <v>8693</v>
      </c>
      <c r="C60" s="42" t="s">
        <v>8694</v>
      </c>
      <c r="D60" s="42" t="s">
        <v>78</v>
      </c>
      <c r="E60" s="42">
        <v>1624</v>
      </c>
      <c r="F60" s="43">
        <v>0.88672070132373004</v>
      </c>
      <c r="G60" s="43">
        <v>-12.515975658554799</v>
      </c>
      <c r="H60" s="45">
        <v>3.0526999999999997E-36</v>
      </c>
      <c r="I60" s="45">
        <v>6.6141833333333304E-36</v>
      </c>
    </row>
    <row r="61" spans="1:9" x14ac:dyDescent="0.2">
      <c r="A61" s="42">
        <v>169</v>
      </c>
      <c r="B61" s="42" t="s">
        <v>8695</v>
      </c>
      <c r="C61" s="42" t="s">
        <v>8696</v>
      </c>
      <c r="D61" s="42" t="s">
        <v>78</v>
      </c>
      <c r="E61" s="42">
        <v>1622</v>
      </c>
      <c r="F61" s="43">
        <v>0.88389844779191495</v>
      </c>
      <c r="G61" s="43">
        <v>-12.6656727744523</v>
      </c>
      <c r="H61" s="45">
        <v>4.5816000000000001E-37</v>
      </c>
      <c r="I61" s="45">
        <v>1.0168917073170701E-36</v>
      </c>
    </row>
    <row r="62" spans="1:9" x14ac:dyDescent="0.2">
      <c r="A62" s="42">
        <v>2</v>
      </c>
      <c r="B62" s="42" t="s">
        <v>384</v>
      </c>
      <c r="C62" s="42" t="s">
        <v>8764</v>
      </c>
      <c r="D62" s="42" t="s">
        <v>384</v>
      </c>
      <c r="E62" s="42">
        <v>1942</v>
      </c>
      <c r="F62" s="43">
        <v>0.30122533673431801</v>
      </c>
      <c r="G62" s="43">
        <v>-12.6693612750874</v>
      </c>
      <c r="H62" s="45">
        <v>4.3711999999999996E-37</v>
      </c>
      <c r="I62" s="45">
        <v>9.9444799999999994E-37</v>
      </c>
    </row>
    <row r="63" spans="1:9" x14ac:dyDescent="0.2">
      <c r="A63" s="42">
        <v>32</v>
      </c>
      <c r="B63" s="42" t="s">
        <v>22</v>
      </c>
      <c r="C63" s="42" t="s">
        <v>23</v>
      </c>
      <c r="D63" s="42" t="s">
        <v>8703</v>
      </c>
      <c r="E63" s="42">
        <v>1899</v>
      </c>
      <c r="F63" s="43">
        <v>0.994454754295512</v>
      </c>
      <c r="G63" s="43">
        <v>-12.962929313063499</v>
      </c>
      <c r="H63" s="45">
        <v>9.9259999999999995E-39</v>
      </c>
      <c r="I63" s="45">
        <v>2.31606666666667E-38</v>
      </c>
    </row>
    <row r="64" spans="1:9" x14ac:dyDescent="0.2">
      <c r="A64" s="42">
        <v>28</v>
      </c>
      <c r="B64" s="42" t="s">
        <v>8704</v>
      </c>
      <c r="C64" s="42" t="s">
        <v>8705</v>
      </c>
      <c r="D64" s="42" t="s">
        <v>8703</v>
      </c>
      <c r="E64" s="42">
        <v>1899</v>
      </c>
      <c r="F64" s="43">
        <v>0.994454754295512</v>
      </c>
      <c r="G64" s="43">
        <v>-12.962929313063499</v>
      </c>
      <c r="H64" s="45">
        <v>9.9259999999999995E-39</v>
      </c>
      <c r="I64" s="45">
        <v>2.31606666666667E-38</v>
      </c>
    </row>
    <row r="65" spans="1:9" x14ac:dyDescent="0.2">
      <c r="A65" s="42">
        <v>33</v>
      </c>
      <c r="B65" s="42" t="s">
        <v>25</v>
      </c>
      <c r="C65" s="42" t="s">
        <v>26</v>
      </c>
      <c r="D65" s="42" t="s">
        <v>8703</v>
      </c>
      <c r="E65" s="42">
        <v>1898</v>
      </c>
      <c r="F65" s="43">
        <v>0.98924792230580505</v>
      </c>
      <c r="G65" s="43">
        <v>-13.224336118611401</v>
      </c>
      <c r="H65" s="45">
        <v>3.1747999999999999E-40</v>
      </c>
      <c r="I65" s="45">
        <v>7.8082918918918906E-40</v>
      </c>
    </row>
    <row r="66" spans="1:9" x14ac:dyDescent="0.2">
      <c r="A66" s="42">
        <v>79</v>
      </c>
      <c r="B66" s="42" t="s">
        <v>8772</v>
      </c>
      <c r="C66" s="42" t="s">
        <v>8773</v>
      </c>
      <c r="D66" s="42" t="s">
        <v>78</v>
      </c>
      <c r="E66" s="42">
        <v>973</v>
      </c>
      <c r="F66" s="43">
        <v>0.373974724942648</v>
      </c>
      <c r="G66" s="43">
        <v>-13.229220160728399</v>
      </c>
      <c r="H66" s="45">
        <v>2.9751000000000002E-40</v>
      </c>
      <c r="I66" s="45">
        <v>7.5203916666666705E-40</v>
      </c>
    </row>
    <row r="67" spans="1:9" x14ac:dyDescent="0.2">
      <c r="A67" s="42">
        <v>71</v>
      </c>
      <c r="B67" s="42" t="s">
        <v>67</v>
      </c>
      <c r="C67" s="42" t="s">
        <v>68</v>
      </c>
      <c r="D67" s="42" t="s">
        <v>8703</v>
      </c>
      <c r="E67" s="42">
        <v>1894</v>
      </c>
      <c r="F67" s="43">
        <v>0.987408231114696</v>
      </c>
      <c r="G67" s="43">
        <v>-13.316860654370901</v>
      </c>
      <c r="H67" s="45">
        <v>9.2356E-41</v>
      </c>
      <c r="I67" s="45">
        <v>2.4012559999999999E-40</v>
      </c>
    </row>
    <row r="68" spans="1:9" x14ac:dyDescent="0.2">
      <c r="A68" s="42">
        <v>193</v>
      </c>
      <c r="B68" s="42" t="s">
        <v>8722</v>
      </c>
      <c r="C68" s="42" t="s">
        <v>8723</v>
      </c>
      <c r="D68" s="42" t="s">
        <v>78</v>
      </c>
      <c r="E68" s="42">
        <v>3578</v>
      </c>
      <c r="F68" s="43">
        <v>1.3083225302202599</v>
      </c>
      <c r="G68" s="43">
        <v>-13.3478916654642</v>
      </c>
      <c r="H68" s="45">
        <v>6.0923999999999996E-41</v>
      </c>
      <c r="I68" s="45">
        <v>1.63061294117647E-40</v>
      </c>
    </row>
    <row r="69" spans="1:9" x14ac:dyDescent="0.2">
      <c r="A69" s="42">
        <v>84</v>
      </c>
      <c r="B69" s="42" t="s">
        <v>85</v>
      </c>
      <c r="C69" s="42" t="s">
        <v>86</v>
      </c>
      <c r="D69" s="42" t="s">
        <v>78</v>
      </c>
      <c r="E69" s="42">
        <v>865</v>
      </c>
      <c r="F69" s="43">
        <v>0.299890569732501</v>
      </c>
      <c r="G69" s="43">
        <v>-13.7719916204447</v>
      </c>
      <c r="H69" s="45">
        <v>1.8785999999999998E-43</v>
      </c>
      <c r="I69" s="45">
        <v>5.1803818181818199E-43</v>
      </c>
    </row>
    <row r="70" spans="1:9" x14ac:dyDescent="0.2">
      <c r="A70" s="42">
        <v>123</v>
      </c>
      <c r="B70" s="42" t="s">
        <v>8765</v>
      </c>
      <c r="C70" s="42" t="s">
        <v>8766</v>
      </c>
      <c r="D70" s="42" t="s">
        <v>78</v>
      </c>
      <c r="E70" s="42">
        <v>862</v>
      </c>
      <c r="F70" s="43">
        <v>0.29919807233812101</v>
      </c>
      <c r="G70" s="43">
        <v>-13.825279330571901</v>
      </c>
      <c r="H70" s="45">
        <v>8.9707000000000005E-44</v>
      </c>
      <c r="I70" s="45">
        <v>2.5510428125000002E-43</v>
      </c>
    </row>
    <row r="71" spans="1:9" x14ac:dyDescent="0.2">
      <c r="A71" s="42">
        <v>80</v>
      </c>
      <c r="B71" s="42" t="s">
        <v>8770</v>
      </c>
      <c r="C71" s="42" t="s">
        <v>8771</v>
      </c>
      <c r="D71" s="42" t="s">
        <v>78</v>
      </c>
      <c r="E71" s="42">
        <v>935</v>
      </c>
      <c r="F71" s="43">
        <v>0.36477626898710303</v>
      </c>
      <c r="G71" s="43">
        <v>-13.9009490301006</v>
      </c>
      <c r="H71" s="45">
        <v>3.1253999999999999E-44</v>
      </c>
      <c r="I71" s="45">
        <v>9.1745612903225809E-44</v>
      </c>
    </row>
    <row r="72" spans="1:9" x14ac:dyDescent="0.2">
      <c r="A72" s="42">
        <v>382</v>
      </c>
      <c r="B72" s="42" t="s">
        <v>215</v>
      </c>
      <c r="C72" s="42" t="s">
        <v>216</v>
      </c>
      <c r="D72" s="42" t="s">
        <v>78</v>
      </c>
      <c r="E72" s="42">
        <v>854</v>
      </c>
      <c r="F72" s="43">
        <v>0.29704218422354001</v>
      </c>
      <c r="G72" s="43">
        <v>-13.991357073543499</v>
      </c>
      <c r="H72" s="45">
        <v>8.8010000000000004E-45</v>
      </c>
      <c r="I72" s="45">
        <v>2.6696366666666701E-44</v>
      </c>
    </row>
    <row r="73" spans="1:9" x14ac:dyDescent="0.2">
      <c r="A73" s="42">
        <v>134</v>
      </c>
      <c r="B73" s="42" t="s">
        <v>95</v>
      </c>
      <c r="C73" s="42" t="s">
        <v>96</v>
      </c>
      <c r="D73" s="42" t="s">
        <v>78</v>
      </c>
      <c r="E73" s="42">
        <v>3673</v>
      </c>
      <c r="F73" s="43">
        <v>1.79294527279635</v>
      </c>
      <c r="G73" s="43">
        <v>-14.2903307644847</v>
      </c>
      <c r="H73" s="45">
        <v>1.2570999999999999E-46</v>
      </c>
      <c r="I73" s="45">
        <v>3.9446931034482802E-46</v>
      </c>
    </row>
    <row r="74" spans="1:9" x14ac:dyDescent="0.2">
      <c r="A74" s="42">
        <v>115</v>
      </c>
      <c r="B74" s="42" t="s">
        <v>8701</v>
      </c>
      <c r="C74" s="42" t="s">
        <v>8702</v>
      </c>
      <c r="D74" s="42" t="s">
        <v>78</v>
      </c>
      <c r="E74" s="42">
        <v>3618</v>
      </c>
      <c r="F74" s="43">
        <v>1.7460383738184999</v>
      </c>
      <c r="G74" s="43">
        <v>-15.9840718309582</v>
      </c>
      <c r="H74" s="45">
        <v>8.2503000000000004E-58</v>
      </c>
      <c r="I74" s="45">
        <v>2.7806566666666699E-57</v>
      </c>
    </row>
    <row r="75" spans="1:9" x14ac:dyDescent="0.2">
      <c r="A75" s="42">
        <v>112</v>
      </c>
      <c r="B75" s="42" t="s">
        <v>8699</v>
      </c>
      <c r="C75" s="42" t="s">
        <v>8700</v>
      </c>
      <c r="D75" s="42" t="s">
        <v>78</v>
      </c>
      <c r="E75" s="42">
        <v>3676</v>
      </c>
      <c r="F75" s="43">
        <v>1.77332015795938</v>
      </c>
      <c r="G75" s="43">
        <v>-15.995478458207799</v>
      </c>
      <c r="H75" s="45">
        <v>6.8699E-58</v>
      </c>
      <c r="I75" s="45">
        <v>2.4044650000000001E-57</v>
      </c>
    </row>
    <row r="76" spans="1:9" x14ac:dyDescent="0.2">
      <c r="A76" s="42">
        <v>291</v>
      </c>
      <c r="B76" s="42" t="s">
        <v>8795</v>
      </c>
      <c r="C76" s="42" t="s">
        <v>8796</v>
      </c>
      <c r="D76" s="42" t="s">
        <v>78</v>
      </c>
      <c r="E76" s="42">
        <v>968</v>
      </c>
      <c r="F76" s="43">
        <v>0.25800060002240299</v>
      </c>
      <c r="G76" s="43">
        <v>-16.047636475652101</v>
      </c>
      <c r="H76" s="45">
        <v>2.9690999999999998E-58</v>
      </c>
      <c r="I76" s="45">
        <v>1.0807524E-57</v>
      </c>
    </row>
    <row r="77" spans="1:9" x14ac:dyDescent="0.2">
      <c r="A77" s="42">
        <v>292</v>
      </c>
      <c r="B77" s="42" t="s">
        <v>8787</v>
      </c>
      <c r="C77" s="42" t="s">
        <v>8788</v>
      </c>
      <c r="D77" s="42" t="s">
        <v>78</v>
      </c>
      <c r="E77" s="42">
        <v>948</v>
      </c>
      <c r="F77" s="43">
        <v>0.24545725099211299</v>
      </c>
      <c r="G77" s="43">
        <v>-16.049726763721701</v>
      </c>
      <c r="H77" s="45">
        <v>2.8707999999999999E-58</v>
      </c>
      <c r="I77" s="45">
        <v>1.0807524E-57</v>
      </c>
    </row>
    <row r="78" spans="1:9" x14ac:dyDescent="0.2">
      <c r="A78" s="42">
        <v>121</v>
      </c>
      <c r="B78" s="42" t="s">
        <v>87</v>
      </c>
      <c r="C78" s="42" t="s">
        <v>88</v>
      </c>
      <c r="D78" s="42" t="s">
        <v>78</v>
      </c>
      <c r="E78" s="42">
        <v>948</v>
      </c>
      <c r="F78" s="43">
        <v>0.24545725099211299</v>
      </c>
      <c r="G78" s="43">
        <v>-16.049726763721701</v>
      </c>
      <c r="H78" s="45">
        <v>2.8707999999999999E-58</v>
      </c>
      <c r="I78" s="45">
        <v>1.0807524E-57</v>
      </c>
    </row>
    <row r="79" spans="1:9" x14ac:dyDescent="0.2">
      <c r="A79" s="42">
        <v>294</v>
      </c>
      <c r="B79" s="42" t="s">
        <v>8789</v>
      </c>
      <c r="C79" s="42" t="s">
        <v>8790</v>
      </c>
      <c r="D79" s="42" t="s">
        <v>78</v>
      </c>
      <c r="E79" s="42">
        <v>948</v>
      </c>
      <c r="F79" s="43">
        <v>0.24545725099211299</v>
      </c>
      <c r="G79" s="43">
        <v>-16.049726763721701</v>
      </c>
      <c r="H79" s="45">
        <v>2.8707999999999999E-58</v>
      </c>
      <c r="I79" s="45">
        <v>1.0807524E-57</v>
      </c>
    </row>
    <row r="80" spans="1:9" x14ac:dyDescent="0.2">
      <c r="A80" s="42">
        <v>119</v>
      </c>
      <c r="B80" s="42" t="s">
        <v>8791</v>
      </c>
      <c r="C80" s="42" t="s">
        <v>8792</v>
      </c>
      <c r="D80" s="42" t="s">
        <v>78</v>
      </c>
      <c r="E80" s="42">
        <v>948</v>
      </c>
      <c r="F80" s="43">
        <v>0.24545725099211299</v>
      </c>
      <c r="G80" s="43">
        <v>-16.049726763721701</v>
      </c>
      <c r="H80" s="45">
        <v>2.8707999999999999E-58</v>
      </c>
      <c r="I80" s="45">
        <v>1.0807524E-57</v>
      </c>
    </row>
    <row r="81" spans="1:9" x14ac:dyDescent="0.2">
      <c r="A81" s="42">
        <v>120</v>
      </c>
      <c r="B81" s="42" t="s">
        <v>8793</v>
      </c>
      <c r="C81" s="42" t="s">
        <v>8794</v>
      </c>
      <c r="D81" s="42" t="s">
        <v>78</v>
      </c>
      <c r="E81" s="42">
        <v>948</v>
      </c>
      <c r="F81" s="43">
        <v>0.24545725099211299</v>
      </c>
      <c r="G81" s="43">
        <v>-16.049726763721701</v>
      </c>
      <c r="H81" s="45">
        <v>2.8707999999999999E-58</v>
      </c>
      <c r="I81" s="45">
        <v>1.0807524E-57</v>
      </c>
    </row>
    <row r="82" spans="1:9" x14ac:dyDescent="0.2">
      <c r="A82" s="42">
        <v>935</v>
      </c>
      <c r="B82" s="42" t="s">
        <v>321</v>
      </c>
      <c r="C82" s="42" t="s">
        <v>322</v>
      </c>
      <c r="D82" s="42" t="s">
        <v>78</v>
      </c>
      <c r="E82" s="42">
        <v>948</v>
      </c>
      <c r="F82" s="43">
        <v>0.24545725099211299</v>
      </c>
      <c r="G82" s="43">
        <v>-16.049726763721701</v>
      </c>
      <c r="H82" s="45">
        <v>2.8707999999999999E-58</v>
      </c>
      <c r="I82" s="45">
        <v>1.0807524E-57</v>
      </c>
    </row>
    <row r="83" spans="1:9" x14ac:dyDescent="0.2">
      <c r="A83" s="42">
        <v>1885</v>
      </c>
      <c r="B83" s="42" t="s">
        <v>377</v>
      </c>
      <c r="C83" s="42" t="s">
        <v>378</v>
      </c>
      <c r="D83" s="42" t="s">
        <v>56</v>
      </c>
      <c r="E83" s="42">
        <v>3750</v>
      </c>
      <c r="F83" s="43">
        <v>1.0021340327986299</v>
      </c>
      <c r="G83" s="43">
        <v>-17.5786371898119</v>
      </c>
      <c r="H83" s="45">
        <v>1.7955E-69</v>
      </c>
      <c r="I83" s="45">
        <v>9.0772500000000004E-69</v>
      </c>
    </row>
    <row r="84" spans="1:9" x14ac:dyDescent="0.2">
      <c r="A84" s="42">
        <v>8</v>
      </c>
      <c r="B84" s="42" t="s">
        <v>78</v>
      </c>
      <c r="C84" s="42" t="s">
        <v>8698</v>
      </c>
      <c r="D84" s="42" t="s">
        <v>78</v>
      </c>
      <c r="E84" s="42">
        <v>9192</v>
      </c>
      <c r="F84" s="43">
        <v>7.3637005987289204</v>
      </c>
      <c r="G84" s="43">
        <v>-17.609901549601801</v>
      </c>
      <c r="H84" s="45">
        <v>1.0339999999999999E-69</v>
      </c>
      <c r="I84" s="45">
        <v>5.5349411764705897E-69</v>
      </c>
    </row>
    <row r="85" spans="1:9" x14ac:dyDescent="0.2">
      <c r="A85" s="42">
        <v>118</v>
      </c>
      <c r="B85" s="42" t="s">
        <v>8767</v>
      </c>
      <c r="C85" s="42" t="s">
        <v>8768</v>
      </c>
      <c r="D85" s="42" t="s">
        <v>78</v>
      </c>
      <c r="E85" s="42">
        <v>3504</v>
      </c>
      <c r="F85" s="43">
        <v>1.06662223685308</v>
      </c>
      <c r="G85" s="43">
        <v>-18.408449514505001</v>
      </c>
      <c r="H85" s="45">
        <v>5.6197000000000005E-76</v>
      </c>
      <c r="I85" s="45">
        <v>3.1962043750000001E-75</v>
      </c>
    </row>
    <row r="86" spans="1:9" x14ac:dyDescent="0.2">
      <c r="A86" s="42">
        <v>27</v>
      </c>
      <c r="B86" s="42" t="s">
        <v>20</v>
      </c>
      <c r="C86" s="42" t="s">
        <v>21</v>
      </c>
      <c r="D86" s="42" t="s">
        <v>17</v>
      </c>
      <c r="E86" s="42">
        <v>925</v>
      </c>
      <c r="F86" s="43">
        <v>0.62238347795262805</v>
      </c>
      <c r="G86" s="43">
        <v>-19.6103649344827</v>
      </c>
      <c r="H86" s="45">
        <v>6.3061999999999999E-86</v>
      </c>
      <c r="I86" s="45">
        <v>4.0990299999999997E-85</v>
      </c>
    </row>
    <row r="87" spans="1:9" x14ac:dyDescent="0.2">
      <c r="A87" s="42">
        <v>37</v>
      </c>
      <c r="B87" s="42" t="s">
        <v>29</v>
      </c>
      <c r="C87" s="42" t="s">
        <v>30</v>
      </c>
      <c r="D87" s="42" t="s">
        <v>17</v>
      </c>
      <c r="E87" s="42">
        <v>4225</v>
      </c>
      <c r="F87" s="43">
        <v>1.9244614381007901</v>
      </c>
      <c r="G87" s="43">
        <v>-20.688965999525902</v>
      </c>
      <c r="H87" s="45">
        <v>2.1773E-95</v>
      </c>
      <c r="I87" s="45">
        <v>1.52411E-94</v>
      </c>
    </row>
    <row r="88" spans="1:9" x14ac:dyDescent="0.2">
      <c r="A88" s="42">
        <v>25</v>
      </c>
      <c r="B88" s="42" t="s">
        <v>8774</v>
      </c>
      <c r="C88" s="42" t="s">
        <v>8775</v>
      </c>
      <c r="D88" s="42" t="s">
        <v>17</v>
      </c>
      <c r="E88" s="42">
        <v>1408</v>
      </c>
      <c r="F88" s="43">
        <v>0.75359234965920496</v>
      </c>
      <c r="G88" s="43">
        <v>-21.833354488667698</v>
      </c>
      <c r="H88" s="45">
        <v>5.5949999999999996E-106</v>
      </c>
      <c r="I88" s="45">
        <v>4.2428749999999999E-105</v>
      </c>
    </row>
    <row r="89" spans="1:9" x14ac:dyDescent="0.2">
      <c r="A89" s="42">
        <v>74</v>
      </c>
      <c r="B89" s="42" t="s">
        <v>71</v>
      </c>
      <c r="C89" s="42" t="s">
        <v>72</v>
      </c>
      <c r="D89" s="42" t="s">
        <v>17</v>
      </c>
      <c r="E89" s="42">
        <v>4928</v>
      </c>
      <c r="F89" s="43">
        <v>1.4473299978490901</v>
      </c>
      <c r="G89" s="43">
        <v>-22.500236649997301</v>
      </c>
      <c r="H89" s="45">
        <v>2.0643E-112</v>
      </c>
      <c r="I89" s="45">
        <v>2.3481412499999998E-111</v>
      </c>
    </row>
    <row r="90" spans="1:9" x14ac:dyDescent="0.2">
      <c r="A90" s="42">
        <v>51</v>
      </c>
      <c r="B90" s="42" t="s">
        <v>52</v>
      </c>
      <c r="C90" s="42" t="s">
        <v>53</v>
      </c>
      <c r="D90" s="42" t="s">
        <v>17</v>
      </c>
      <c r="E90" s="42">
        <v>1904</v>
      </c>
      <c r="F90" s="43">
        <v>0.89422632192584905</v>
      </c>
      <c r="G90" s="43">
        <v>-24.118951822193601</v>
      </c>
      <c r="H90" s="45">
        <v>7.9082999999999996E-129</v>
      </c>
      <c r="I90" s="45">
        <v>1.028079E-127</v>
      </c>
    </row>
    <row r="91" spans="1:9" x14ac:dyDescent="0.2">
      <c r="A91" s="42">
        <v>21</v>
      </c>
      <c r="B91" s="42" t="s">
        <v>8785</v>
      </c>
      <c r="C91" s="42" t="s">
        <v>8786</v>
      </c>
      <c r="D91" s="42" t="s">
        <v>17</v>
      </c>
      <c r="E91" s="42">
        <v>4566</v>
      </c>
      <c r="F91" s="43">
        <v>3.0551407392828098</v>
      </c>
      <c r="G91" s="43">
        <v>-28.001460544359698</v>
      </c>
      <c r="H91" s="45">
        <v>7.7978999999999998E-173</v>
      </c>
      <c r="I91" s="45">
        <v>1.4192178E-171</v>
      </c>
    </row>
    <row r="92" spans="1:9" x14ac:dyDescent="0.2">
      <c r="A92" s="42">
        <v>7</v>
      </c>
      <c r="B92" s="42" t="s">
        <v>17</v>
      </c>
      <c r="C92" s="42" t="s">
        <v>8697</v>
      </c>
      <c r="D92" s="42" t="s">
        <v>17</v>
      </c>
      <c r="E92" s="42">
        <v>9632</v>
      </c>
      <c r="F92" s="43">
        <v>5.5013705381422602</v>
      </c>
      <c r="G92" s="43">
        <v>-30.798699330268501</v>
      </c>
      <c r="H92" s="45">
        <v>1.3638E-208</v>
      </c>
      <c r="I92" s="45">
        <v>4.1368599999999997E-207</v>
      </c>
    </row>
  </sheetData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="110" zoomScaleNormal="110" workbookViewId="0"/>
  </sheetViews>
  <sheetFormatPr baseColWidth="10" defaultColWidth="9.140625" defaultRowHeight="12.75" x14ac:dyDescent="0.2"/>
  <cols>
    <col min="1" max="1" width="6.140625"/>
    <col min="2" max="2" width="16.7109375"/>
    <col min="3" max="3" width="46.28515625"/>
    <col min="4" max="4" width="18.85546875"/>
    <col min="5" max="5" width="12.7109375"/>
    <col min="6" max="6" width="8.42578125"/>
    <col min="7" max="7" width="8.5703125"/>
    <col min="8" max="8" width="12.42578125"/>
    <col min="9" max="9" width="14.28515625"/>
  </cols>
  <sheetData>
    <row r="1" spans="1:9" x14ac:dyDescent="0.2">
      <c r="A1" s="1" t="s">
        <v>8676</v>
      </c>
      <c r="B1" s="1" t="s">
        <v>0</v>
      </c>
      <c r="C1" s="1" t="s">
        <v>1</v>
      </c>
      <c r="D1" s="1" t="s">
        <v>8677</v>
      </c>
      <c r="E1" s="1" t="s">
        <v>8678</v>
      </c>
      <c r="F1" s="29" t="s">
        <v>8679</v>
      </c>
      <c r="G1" s="29" t="s">
        <v>8680</v>
      </c>
      <c r="H1" s="30" t="s">
        <v>8681</v>
      </c>
      <c r="I1" s="30" t="s">
        <v>8682</v>
      </c>
    </row>
    <row r="2" spans="1:9" x14ac:dyDescent="0.2">
      <c r="A2">
        <v>1</v>
      </c>
      <c r="B2" t="s">
        <v>8683</v>
      </c>
      <c r="C2" t="s">
        <v>8684</v>
      </c>
      <c r="E2">
        <v>6387</v>
      </c>
      <c r="F2" s="31"/>
      <c r="G2" s="31"/>
      <c r="H2" s="41"/>
      <c r="I2" s="41"/>
    </row>
    <row r="3" spans="1:9" x14ac:dyDescent="0.2">
      <c r="A3" s="33">
        <v>74</v>
      </c>
      <c r="B3" s="33" t="s">
        <v>71</v>
      </c>
      <c r="C3" s="33" t="s">
        <v>72</v>
      </c>
      <c r="D3" s="33" t="s">
        <v>17</v>
      </c>
      <c r="E3" s="33">
        <v>2106</v>
      </c>
      <c r="F3" s="34">
        <v>1.87780687680447</v>
      </c>
      <c r="G3" s="34">
        <v>6.7028502949046898</v>
      </c>
      <c r="H3" s="35">
        <v>1.022E-11</v>
      </c>
      <c r="I3" s="35">
        <v>1.3285999999999999E-10</v>
      </c>
    </row>
    <row r="4" spans="1:9" x14ac:dyDescent="0.2">
      <c r="A4" s="33">
        <v>32</v>
      </c>
      <c r="B4" s="33" t="s">
        <v>22</v>
      </c>
      <c r="C4" s="33" t="s">
        <v>23</v>
      </c>
      <c r="D4" s="33" t="s">
        <v>8703</v>
      </c>
      <c r="E4" s="33">
        <v>611</v>
      </c>
      <c r="F4" s="34">
        <v>1.1605242934378099</v>
      </c>
      <c r="G4" s="34">
        <v>2.0175460342859699</v>
      </c>
      <c r="H4" s="36">
        <v>2.1819000000000002E-2</v>
      </c>
      <c r="I4" s="36">
        <v>2.7199027397260302E-2</v>
      </c>
    </row>
    <row r="5" spans="1:9" x14ac:dyDescent="0.2">
      <c r="A5" s="33">
        <v>28</v>
      </c>
      <c r="B5" s="33" t="s">
        <v>8704</v>
      </c>
      <c r="C5" s="33" t="s">
        <v>8705</v>
      </c>
      <c r="D5" s="33" t="s">
        <v>8703</v>
      </c>
      <c r="E5" s="33">
        <v>611</v>
      </c>
      <c r="F5" s="34">
        <v>1.1605242934378099</v>
      </c>
      <c r="G5" s="34">
        <v>2.0175460342859699</v>
      </c>
      <c r="H5" s="36">
        <v>2.1819000000000002E-2</v>
      </c>
      <c r="I5" s="36">
        <v>2.7199027397260302E-2</v>
      </c>
    </row>
    <row r="6" spans="1:9" x14ac:dyDescent="0.2">
      <c r="A6" s="33">
        <v>33</v>
      </c>
      <c r="B6" s="33" t="s">
        <v>25</v>
      </c>
      <c r="C6" s="33" t="s">
        <v>26</v>
      </c>
      <c r="D6" s="33" t="s">
        <v>8703</v>
      </c>
      <c r="E6" s="33">
        <v>610</v>
      </c>
      <c r="F6" s="34">
        <v>1.15447223559509</v>
      </c>
      <c r="G6" s="34">
        <v>1.87728956430952</v>
      </c>
      <c r="H6" s="36">
        <v>3.0238999999999999E-2</v>
      </c>
      <c r="I6" s="36">
        <v>3.6207223684210497E-2</v>
      </c>
    </row>
    <row r="7" spans="1:9" x14ac:dyDescent="0.2">
      <c r="A7" s="33">
        <v>71</v>
      </c>
      <c r="B7" s="33" t="s">
        <v>67</v>
      </c>
      <c r="C7" s="33" t="s">
        <v>68</v>
      </c>
      <c r="D7" s="33" t="s">
        <v>8703</v>
      </c>
      <c r="E7" s="33">
        <v>609</v>
      </c>
      <c r="F7" s="34">
        <v>1.15343571267342</v>
      </c>
      <c r="G7" s="34">
        <v>1.85322862906862</v>
      </c>
      <c r="H7" s="36">
        <v>3.1925000000000002E-2</v>
      </c>
      <c r="I7" s="36">
        <v>3.7729545454545502E-2</v>
      </c>
    </row>
    <row r="8" spans="1:9" x14ac:dyDescent="0.2">
      <c r="A8">
        <v>77</v>
      </c>
      <c r="B8" t="s">
        <v>75</v>
      </c>
      <c r="C8" t="s">
        <v>76</v>
      </c>
      <c r="D8" t="s">
        <v>78</v>
      </c>
      <c r="E8">
        <v>1145</v>
      </c>
      <c r="F8" s="31">
        <v>2.6054731174325201</v>
      </c>
      <c r="G8" s="31">
        <v>1.1226500679059599</v>
      </c>
      <c r="H8" s="32">
        <v>0.13078999999999999</v>
      </c>
      <c r="I8" s="32">
        <v>0.140022235294118</v>
      </c>
    </row>
    <row r="9" spans="1:9" x14ac:dyDescent="0.2">
      <c r="A9">
        <v>161</v>
      </c>
      <c r="B9" t="s">
        <v>117</v>
      </c>
      <c r="C9" t="s">
        <v>118</v>
      </c>
      <c r="D9" t="s">
        <v>78</v>
      </c>
      <c r="E9">
        <v>1136</v>
      </c>
      <c r="F9" s="31">
        <v>2.5546834942707899</v>
      </c>
      <c r="G9" s="31">
        <v>0.91330140721198605</v>
      </c>
      <c r="H9" s="32">
        <v>0.18054000000000001</v>
      </c>
      <c r="I9" s="32">
        <v>0.18379977777777801</v>
      </c>
    </row>
    <row r="10" spans="1:9" x14ac:dyDescent="0.2">
      <c r="A10">
        <v>1929</v>
      </c>
      <c r="B10" t="s">
        <v>8781</v>
      </c>
      <c r="C10" t="s">
        <v>8782</v>
      </c>
      <c r="D10" t="s">
        <v>56</v>
      </c>
      <c r="E10">
        <v>300</v>
      </c>
      <c r="F10" s="31">
        <v>0.34739329216458598</v>
      </c>
      <c r="G10" s="31">
        <v>0.90859155885570597</v>
      </c>
      <c r="H10" s="32">
        <v>0.18178</v>
      </c>
      <c r="I10" s="32">
        <v>0.18379977777777801</v>
      </c>
    </row>
    <row r="11" spans="1:9" x14ac:dyDescent="0.2">
      <c r="A11">
        <v>24</v>
      </c>
      <c r="B11" t="s">
        <v>18</v>
      </c>
      <c r="C11" t="s">
        <v>19</v>
      </c>
      <c r="D11" t="s">
        <v>17</v>
      </c>
      <c r="E11">
        <v>236</v>
      </c>
      <c r="F11" s="31">
        <v>0.149181883465168</v>
      </c>
      <c r="G11" s="31">
        <v>-9.4971647640446105E-2</v>
      </c>
      <c r="H11" s="32">
        <v>0.46217000000000003</v>
      </c>
      <c r="I11" s="32">
        <v>0.46217000000000003</v>
      </c>
    </row>
    <row r="12" spans="1:9" x14ac:dyDescent="0.2">
      <c r="A12">
        <v>154</v>
      </c>
      <c r="B12" t="s">
        <v>8689</v>
      </c>
      <c r="C12" t="s">
        <v>8690</v>
      </c>
      <c r="D12" t="s">
        <v>78</v>
      </c>
      <c r="E12">
        <v>1740</v>
      </c>
      <c r="F12" s="31">
        <v>4.5806539215808204</v>
      </c>
      <c r="G12" s="31">
        <v>-1.03470201127809</v>
      </c>
      <c r="H12" s="32">
        <v>0.15040000000000001</v>
      </c>
      <c r="I12" s="32">
        <v>0.15552727272727301</v>
      </c>
    </row>
    <row r="13" spans="1:9" x14ac:dyDescent="0.2">
      <c r="A13">
        <v>153</v>
      </c>
      <c r="B13" t="s">
        <v>8685</v>
      </c>
      <c r="C13" t="s">
        <v>8686</v>
      </c>
      <c r="D13" t="s">
        <v>78</v>
      </c>
      <c r="E13">
        <v>1740</v>
      </c>
      <c r="F13" s="31">
        <v>4.5806539215808204</v>
      </c>
      <c r="G13" s="31">
        <v>-1.03470201127809</v>
      </c>
      <c r="H13" s="32">
        <v>0.15040000000000001</v>
      </c>
      <c r="I13" s="32">
        <v>0.15552727272727301</v>
      </c>
    </row>
    <row r="14" spans="1:9" x14ac:dyDescent="0.2">
      <c r="A14">
        <v>152</v>
      </c>
      <c r="B14" t="s">
        <v>8687</v>
      </c>
      <c r="C14" t="s">
        <v>8688</v>
      </c>
      <c r="D14" t="s">
        <v>78</v>
      </c>
      <c r="E14">
        <v>1740</v>
      </c>
      <c r="F14" s="31">
        <v>4.5806539215808204</v>
      </c>
      <c r="G14" s="31">
        <v>-1.03470201127809</v>
      </c>
      <c r="H14" s="32">
        <v>0.15040000000000001</v>
      </c>
      <c r="I14" s="32">
        <v>0.15552727272727301</v>
      </c>
    </row>
    <row r="15" spans="1:9" x14ac:dyDescent="0.2">
      <c r="A15">
        <v>62</v>
      </c>
      <c r="B15" t="s">
        <v>54</v>
      </c>
      <c r="C15" t="s">
        <v>55</v>
      </c>
      <c r="D15" t="s">
        <v>56</v>
      </c>
      <c r="E15">
        <v>239</v>
      </c>
      <c r="F15" s="31">
        <v>0.207355441645247</v>
      </c>
      <c r="G15" s="31">
        <v>-1.1567617686046801</v>
      </c>
      <c r="H15" s="32">
        <v>0.12368</v>
      </c>
      <c r="I15" s="32">
        <v>0.133986666666667</v>
      </c>
    </row>
    <row r="16" spans="1:9" x14ac:dyDescent="0.2">
      <c r="A16">
        <v>37</v>
      </c>
      <c r="B16" t="s">
        <v>29</v>
      </c>
      <c r="C16" t="s">
        <v>30</v>
      </c>
      <c r="D16" t="s">
        <v>17</v>
      </c>
      <c r="E16">
        <v>1362</v>
      </c>
      <c r="F16" s="31">
        <v>2.6238602941009099</v>
      </c>
      <c r="G16" s="31">
        <v>-1.4153387585083299</v>
      </c>
      <c r="H16" s="32">
        <v>7.8483999999999998E-2</v>
      </c>
      <c r="I16" s="32">
        <v>8.6048722891566301E-2</v>
      </c>
    </row>
    <row r="17" spans="1:9" x14ac:dyDescent="0.2">
      <c r="A17">
        <v>1928</v>
      </c>
      <c r="B17" t="s">
        <v>8777</v>
      </c>
      <c r="C17" t="s">
        <v>8778</v>
      </c>
      <c r="D17" t="s">
        <v>56</v>
      </c>
      <c r="E17">
        <v>672</v>
      </c>
      <c r="F17" s="31">
        <v>0.55431062767505201</v>
      </c>
      <c r="G17" s="31">
        <v>-1.44839394604625</v>
      </c>
      <c r="H17" s="32">
        <v>7.3752999999999999E-2</v>
      </c>
      <c r="I17" s="32">
        <v>8.1847841463414603E-2</v>
      </c>
    </row>
    <row r="18" spans="1:9" x14ac:dyDescent="0.2">
      <c r="A18">
        <v>1932</v>
      </c>
      <c r="B18" t="s">
        <v>8779</v>
      </c>
      <c r="C18" t="s">
        <v>8780</v>
      </c>
      <c r="D18" t="s">
        <v>56</v>
      </c>
      <c r="E18">
        <v>672</v>
      </c>
      <c r="F18" s="31">
        <v>0.55431062767505201</v>
      </c>
      <c r="G18" s="31">
        <v>-1.44839394604625</v>
      </c>
      <c r="H18" s="32">
        <v>7.3752999999999999E-2</v>
      </c>
      <c r="I18" s="32">
        <v>8.1847841463414603E-2</v>
      </c>
    </row>
    <row r="19" spans="1:9" x14ac:dyDescent="0.2">
      <c r="A19">
        <v>82</v>
      </c>
      <c r="B19" t="s">
        <v>8691</v>
      </c>
      <c r="C19" t="s">
        <v>8692</v>
      </c>
      <c r="D19" t="s">
        <v>78</v>
      </c>
      <c r="E19">
        <v>729</v>
      </c>
      <c r="F19" s="31">
        <v>1.13559723759731</v>
      </c>
      <c r="G19" s="31">
        <v>-1.56268279294283</v>
      </c>
      <c r="H19" s="32">
        <v>5.9063999999999998E-2</v>
      </c>
      <c r="I19" s="32">
        <v>6.7185300000000003E-2</v>
      </c>
    </row>
    <row r="20" spans="1:9" x14ac:dyDescent="0.2">
      <c r="A20">
        <v>22</v>
      </c>
      <c r="B20" t="s">
        <v>15</v>
      </c>
      <c r="C20" t="s">
        <v>16</v>
      </c>
      <c r="D20" t="s">
        <v>17</v>
      </c>
      <c r="E20">
        <v>314</v>
      </c>
      <c r="F20" s="31">
        <v>0.38646301519916199</v>
      </c>
      <c r="G20" s="31">
        <v>-1.66220446097913</v>
      </c>
      <c r="H20" s="32">
        <v>4.8236000000000001E-2</v>
      </c>
      <c r="I20" s="32">
        <v>5.5562987341772098E-2</v>
      </c>
    </row>
    <row r="21" spans="1:9" x14ac:dyDescent="0.2">
      <c r="A21">
        <v>21</v>
      </c>
      <c r="B21" t="s">
        <v>8785</v>
      </c>
      <c r="C21" t="s">
        <v>8786</v>
      </c>
      <c r="D21" t="s">
        <v>17</v>
      </c>
      <c r="E21">
        <v>1505</v>
      </c>
      <c r="F21" s="31">
        <v>4.6776144090223104</v>
      </c>
      <c r="G21" s="31">
        <v>-1.7822951300846901</v>
      </c>
      <c r="H21" s="32">
        <v>3.7351000000000002E-2</v>
      </c>
      <c r="I21" s="32">
        <v>4.3576166666666701E-2</v>
      </c>
    </row>
    <row r="22" spans="1:9" x14ac:dyDescent="0.2">
      <c r="A22">
        <v>64</v>
      </c>
      <c r="B22" t="s">
        <v>57</v>
      </c>
      <c r="C22" t="s">
        <v>58</v>
      </c>
      <c r="D22" t="s">
        <v>7</v>
      </c>
      <c r="E22">
        <v>804</v>
      </c>
      <c r="F22" s="31">
        <v>1.32371346471167</v>
      </c>
      <c r="G22" s="31">
        <v>-1.8944487541858901</v>
      </c>
      <c r="H22" s="32">
        <v>2.9083000000000001E-2</v>
      </c>
      <c r="I22" s="32">
        <v>3.5287373333333302E-2</v>
      </c>
    </row>
    <row r="23" spans="1:9" x14ac:dyDescent="0.2">
      <c r="A23">
        <v>51</v>
      </c>
      <c r="B23" t="s">
        <v>52</v>
      </c>
      <c r="C23" t="s">
        <v>53</v>
      </c>
      <c r="D23" t="s">
        <v>17</v>
      </c>
      <c r="E23">
        <v>681</v>
      </c>
      <c r="F23" s="31">
        <v>1.6672910997222401</v>
      </c>
      <c r="G23" s="31">
        <v>-1.94683060020836</v>
      </c>
      <c r="H23" s="32">
        <v>2.5777999999999999E-2</v>
      </c>
      <c r="I23" s="32">
        <v>3.1699972972973001E-2</v>
      </c>
    </row>
    <row r="24" spans="1:9" x14ac:dyDescent="0.2">
      <c r="A24">
        <v>35</v>
      </c>
      <c r="B24" t="s">
        <v>27</v>
      </c>
      <c r="C24" t="s">
        <v>28</v>
      </c>
      <c r="D24" t="s">
        <v>17</v>
      </c>
      <c r="E24">
        <v>192</v>
      </c>
      <c r="F24" s="31">
        <v>7.1000153115065107E-2</v>
      </c>
      <c r="G24" s="31">
        <v>-2.14070655698186</v>
      </c>
      <c r="H24" s="32">
        <v>1.6149E-2</v>
      </c>
      <c r="I24" s="32">
        <v>2.0698014084506999E-2</v>
      </c>
    </row>
    <row r="25" spans="1:9" x14ac:dyDescent="0.2">
      <c r="A25">
        <v>34</v>
      </c>
      <c r="B25" t="s">
        <v>8720</v>
      </c>
      <c r="C25" t="s">
        <v>8721</v>
      </c>
      <c r="D25" t="s">
        <v>17</v>
      </c>
      <c r="E25">
        <v>192</v>
      </c>
      <c r="F25" s="31">
        <v>7.1000153115065107E-2</v>
      </c>
      <c r="G25" s="31">
        <v>-2.14070655698186</v>
      </c>
      <c r="H25" s="32">
        <v>1.6149E-2</v>
      </c>
      <c r="I25" s="32">
        <v>2.0698014084506999E-2</v>
      </c>
    </row>
    <row r="26" spans="1:9" x14ac:dyDescent="0.2">
      <c r="A26">
        <v>80</v>
      </c>
      <c r="B26" t="s">
        <v>8770</v>
      </c>
      <c r="C26" t="s">
        <v>8771</v>
      </c>
      <c r="D26" t="s">
        <v>78</v>
      </c>
      <c r="E26">
        <v>273</v>
      </c>
      <c r="F26" s="31">
        <v>0.56317745410622</v>
      </c>
      <c r="G26" s="31">
        <v>-2.1639710354092601</v>
      </c>
      <c r="H26" s="32">
        <v>1.5233E-2</v>
      </c>
      <c r="I26" s="32">
        <v>2.00898985507246E-2</v>
      </c>
    </row>
    <row r="27" spans="1:9" x14ac:dyDescent="0.2">
      <c r="A27">
        <v>79</v>
      </c>
      <c r="B27" t="s">
        <v>8772</v>
      </c>
      <c r="C27" t="s">
        <v>8773</v>
      </c>
      <c r="D27" t="s">
        <v>78</v>
      </c>
      <c r="E27">
        <v>273</v>
      </c>
      <c r="F27" s="31">
        <v>0.56317745410622</v>
      </c>
      <c r="G27" s="31">
        <v>-2.1639710354092601</v>
      </c>
      <c r="H27" s="32">
        <v>1.5233E-2</v>
      </c>
      <c r="I27" s="32">
        <v>2.00898985507246E-2</v>
      </c>
    </row>
    <row r="28" spans="1:9" x14ac:dyDescent="0.2">
      <c r="A28">
        <v>162</v>
      </c>
      <c r="B28" t="s">
        <v>119</v>
      </c>
      <c r="C28" t="s">
        <v>120</v>
      </c>
      <c r="D28" t="s">
        <v>78</v>
      </c>
      <c r="E28">
        <v>721</v>
      </c>
      <c r="F28" s="31">
        <v>1.08653515263837</v>
      </c>
      <c r="G28" s="31">
        <v>-2.2247565717237299</v>
      </c>
      <c r="H28" s="32">
        <v>1.3049E-2</v>
      </c>
      <c r="I28" s="32">
        <v>1.77232686567164E-2</v>
      </c>
    </row>
    <row r="29" spans="1:9" x14ac:dyDescent="0.2">
      <c r="A29">
        <v>84</v>
      </c>
      <c r="B29" t="s">
        <v>85</v>
      </c>
      <c r="C29" t="s">
        <v>86</v>
      </c>
      <c r="D29" t="s">
        <v>78</v>
      </c>
      <c r="E29">
        <v>255</v>
      </c>
      <c r="F29" s="31">
        <v>0.46228922306387898</v>
      </c>
      <c r="G29" s="31">
        <v>-2.3332277081505102</v>
      </c>
      <c r="H29" s="32">
        <v>9.8180999999999997E-3</v>
      </c>
      <c r="I29" s="32">
        <v>1.3537077272727301E-2</v>
      </c>
    </row>
    <row r="30" spans="1:9" x14ac:dyDescent="0.2">
      <c r="A30">
        <v>164</v>
      </c>
      <c r="B30" t="s">
        <v>123</v>
      </c>
      <c r="C30" t="s">
        <v>124</v>
      </c>
      <c r="D30" t="s">
        <v>78</v>
      </c>
      <c r="E30">
        <v>655</v>
      </c>
      <c r="F30" s="31">
        <v>0.93943527467166399</v>
      </c>
      <c r="G30" s="31">
        <v>-2.3801582415680498</v>
      </c>
      <c r="H30" s="32">
        <v>8.6525999999999999E-3</v>
      </c>
      <c r="I30" s="32">
        <v>1.211364E-2</v>
      </c>
    </row>
    <row r="31" spans="1:9" x14ac:dyDescent="0.2">
      <c r="A31">
        <v>123</v>
      </c>
      <c r="B31" t="s">
        <v>8765</v>
      </c>
      <c r="C31" t="s">
        <v>8766</v>
      </c>
      <c r="D31" t="s">
        <v>78</v>
      </c>
      <c r="E31">
        <v>253</v>
      </c>
      <c r="F31" s="31">
        <v>0.45710660845553902</v>
      </c>
      <c r="G31" s="31">
        <v>-2.4515768541544798</v>
      </c>
      <c r="H31" s="32">
        <v>7.1116E-3</v>
      </c>
      <c r="I31" s="32">
        <v>1.0111806250000001E-2</v>
      </c>
    </row>
    <row r="32" spans="1:9" x14ac:dyDescent="0.2">
      <c r="A32">
        <v>382</v>
      </c>
      <c r="B32" t="s">
        <v>215</v>
      </c>
      <c r="C32" t="s">
        <v>216</v>
      </c>
      <c r="D32" t="s">
        <v>78</v>
      </c>
      <c r="E32">
        <v>252</v>
      </c>
      <c r="F32" s="31">
        <v>0.45607008553387202</v>
      </c>
      <c r="G32" s="31">
        <v>-2.4752971905040702</v>
      </c>
      <c r="H32" s="32">
        <v>6.6563000000000004E-3</v>
      </c>
      <c r="I32" s="32">
        <v>9.6146555555555596E-3</v>
      </c>
    </row>
    <row r="33" spans="1:9" x14ac:dyDescent="0.2">
      <c r="A33">
        <v>121</v>
      </c>
      <c r="B33" t="s">
        <v>87</v>
      </c>
      <c r="C33" t="s">
        <v>88</v>
      </c>
      <c r="D33" t="s">
        <v>78</v>
      </c>
      <c r="E33">
        <v>312</v>
      </c>
      <c r="F33" s="31">
        <v>0.48484940811897098</v>
      </c>
      <c r="G33" s="31">
        <v>-2.4895547187212701</v>
      </c>
      <c r="H33" s="32">
        <v>6.3952000000000002E-3</v>
      </c>
      <c r="I33" s="32">
        <v>9.3865032258064508E-3</v>
      </c>
    </row>
    <row r="34" spans="1:9" x14ac:dyDescent="0.2">
      <c r="A34">
        <v>119</v>
      </c>
      <c r="B34" t="s">
        <v>8791</v>
      </c>
      <c r="C34" t="s">
        <v>8792</v>
      </c>
      <c r="D34" t="s">
        <v>78</v>
      </c>
      <c r="E34">
        <v>312</v>
      </c>
      <c r="F34" s="31">
        <v>0.48484940811897098</v>
      </c>
      <c r="G34" s="31">
        <v>-2.4895547187212701</v>
      </c>
      <c r="H34" s="32">
        <v>6.3952000000000002E-3</v>
      </c>
      <c r="I34" s="32">
        <v>9.3865032258064508E-3</v>
      </c>
    </row>
    <row r="35" spans="1:9" x14ac:dyDescent="0.2">
      <c r="A35">
        <v>120</v>
      </c>
      <c r="B35" t="s">
        <v>8793</v>
      </c>
      <c r="C35" t="s">
        <v>8794</v>
      </c>
      <c r="D35" t="s">
        <v>78</v>
      </c>
      <c r="E35">
        <v>312</v>
      </c>
      <c r="F35" s="31">
        <v>0.48484940811897098</v>
      </c>
      <c r="G35" s="31">
        <v>-2.4895547187212701</v>
      </c>
      <c r="H35" s="32">
        <v>6.3952000000000002E-3</v>
      </c>
      <c r="I35" s="32">
        <v>9.3865032258064508E-3</v>
      </c>
    </row>
    <row r="36" spans="1:9" x14ac:dyDescent="0.2">
      <c r="A36">
        <v>935</v>
      </c>
      <c r="B36" t="s">
        <v>321</v>
      </c>
      <c r="C36" t="s">
        <v>322</v>
      </c>
      <c r="D36" t="s">
        <v>78</v>
      </c>
      <c r="E36">
        <v>312</v>
      </c>
      <c r="F36" s="31">
        <v>0.48484940811897098</v>
      </c>
      <c r="G36" s="31">
        <v>-2.4895547187212701</v>
      </c>
      <c r="H36" s="32">
        <v>6.3952000000000002E-3</v>
      </c>
      <c r="I36" s="32">
        <v>9.3865032258064508E-3</v>
      </c>
    </row>
    <row r="37" spans="1:9" x14ac:dyDescent="0.2">
      <c r="A37">
        <v>1893</v>
      </c>
      <c r="B37" t="s">
        <v>8783</v>
      </c>
      <c r="C37" t="s">
        <v>8784</v>
      </c>
      <c r="D37" t="s">
        <v>384</v>
      </c>
      <c r="E37">
        <v>312</v>
      </c>
      <c r="F37" s="31">
        <v>0.184475492097678</v>
      </c>
      <c r="G37" s="31">
        <v>-2.53499730508149</v>
      </c>
      <c r="H37" s="32">
        <v>5.6223999999999996E-3</v>
      </c>
      <c r="I37" s="32">
        <v>8.82135172413793E-3</v>
      </c>
    </row>
    <row r="38" spans="1:9" x14ac:dyDescent="0.2">
      <c r="A38">
        <v>1996</v>
      </c>
      <c r="B38" t="s">
        <v>8746</v>
      </c>
      <c r="C38" t="s">
        <v>8747</v>
      </c>
      <c r="D38" t="s">
        <v>56</v>
      </c>
      <c r="E38">
        <v>253</v>
      </c>
      <c r="F38" s="31">
        <v>0.13798868265449901</v>
      </c>
      <c r="G38" s="31">
        <v>-2.53688046443171</v>
      </c>
      <c r="H38" s="32">
        <v>5.5922999999999997E-3</v>
      </c>
      <c r="I38" s="32">
        <v>8.82135172413793E-3</v>
      </c>
    </row>
    <row r="39" spans="1:9" x14ac:dyDescent="0.2">
      <c r="A39">
        <v>1986</v>
      </c>
      <c r="B39" t="s">
        <v>8748</v>
      </c>
      <c r="C39" t="s">
        <v>8749</v>
      </c>
      <c r="D39" t="s">
        <v>56</v>
      </c>
      <c r="E39">
        <v>253</v>
      </c>
      <c r="F39" s="31">
        <v>0.13798868265449901</v>
      </c>
      <c r="G39" s="31">
        <v>-2.53688046443171</v>
      </c>
      <c r="H39" s="32">
        <v>5.5922999999999997E-3</v>
      </c>
      <c r="I39" s="32">
        <v>8.82135172413793E-3</v>
      </c>
    </row>
    <row r="40" spans="1:9" x14ac:dyDescent="0.2">
      <c r="A40">
        <v>339</v>
      </c>
      <c r="B40" t="s">
        <v>8708</v>
      </c>
      <c r="C40" t="s">
        <v>8709</v>
      </c>
      <c r="D40" t="s">
        <v>78</v>
      </c>
      <c r="E40">
        <v>630</v>
      </c>
      <c r="F40" s="31">
        <v>1.0198979069634899</v>
      </c>
      <c r="G40" s="31">
        <v>-2.5651010323771399</v>
      </c>
      <c r="H40" s="32">
        <v>5.1573000000000001E-3</v>
      </c>
      <c r="I40" s="32">
        <v>8.5329872727272701E-3</v>
      </c>
    </row>
    <row r="41" spans="1:9" x14ac:dyDescent="0.2">
      <c r="A41">
        <v>1904</v>
      </c>
      <c r="B41" t="s">
        <v>8718</v>
      </c>
      <c r="C41" t="s">
        <v>8719</v>
      </c>
      <c r="D41" t="s">
        <v>384</v>
      </c>
      <c r="E41">
        <v>275</v>
      </c>
      <c r="F41" s="31">
        <v>0.14869310825240001</v>
      </c>
      <c r="G41" s="31">
        <v>-2.5687565727469899</v>
      </c>
      <c r="H41" s="32">
        <v>5.1031999999999996E-3</v>
      </c>
      <c r="I41" s="32">
        <v>8.5329872727272701E-3</v>
      </c>
    </row>
    <row r="42" spans="1:9" x14ac:dyDescent="0.2">
      <c r="A42">
        <v>315</v>
      </c>
      <c r="B42" t="s">
        <v>8710</v>
      </c>
      <c r="C42" t="s">
        <v>8711</v>
      </c>
      <c r="D42" t="s">
        <v>78</v>
      </c>
      <c r="E42">
        <v>629</v>
      </c>
      <c r="F42" s="31">
        <v>1.01959304728065</v>
      </c>
      <c r="G42" s="31">
        <v>-2.5701323541761099</v>
      </c>
      <c r="H42" s="32">
        <v>5.0829999999999998E-3</v>
      </c>
      <c r="I42" s="32">
        <v>8.5329872727272701E-3</v>
      </c>
    </row>
    <row r="43" spans="1:9" x14ac:dyDescent="0.2">
      <c r="A43">
        <v>340</v>
      </c>
      <c r="B43" t="s">
        <v>205</v>
      </c>
      <c r="C43" t="s">
        <v>206</v>
      </c>
      <c r="D43" t="s">
        <v>78</v>
      </c>
      <c r="E43">
        <v>629</v>
      </c>
      <c r="F43" s="31">
        <v>1.01959304728065</v>
      </c>
      <c r="G43" s="31">
        <v>-2.5701323541761099</v>
      </c>
      <c r="H43" s="32">
        <v>5.0829999999999998E-3</v>
      </c>
      <c r="I43" s="32">
        <v>8.5329872727272701E-3</v>
      </c>
    </row>
    <row r="44" spans="1:9" x14ac:dyDescent="0.2">
      <c r="A44" s="42">
        <v>1994</v>
      </c>
      <c r="B44" s="42" t="s">
        <v>8750</v>
      </c>
      <c r="C44" s="42" t="s">
        <v>8751</v>
      </c>
      <c r="D44" s="42" t="s">
        <v>56</v>
      </c>
      <c r="E44" s="42">
        <v>323</v>
      </c>
      <c r="F44" s="43">
        <v>0.17083346923012399</v>
      </c>
      <c r="G44" s="43">
        <v>-2.6142068969909502</v>
      </c>
      <c r="H44" s="44">
        <v>4.4717000000000003E-3</v>
      </c>
      <c r="I44" s="44">
        <v>7.9789156862745108E-3</v>
      </c>
    </row>
    <row r="45" spans="1:9" x14ac:dyDescent="0.2">
      <c r="A45" s="42">
        <v>1984</v>
      </c>
      <c r="B45" s="42" t="s">
        <v>8724</v>
      </c>
      <c r="C45" s="42" t="s">
        <v>8725</v>
      </c>
      <c r="D45" s="42" t="s">
        <v>56</v>
      </c>
      <c r="E45" s="42">
        <v>381</v>
      </c>
      <c r="F45" s="43">
        <v>0.20587814877760499</v>
      </c>
      <c r="G45" s="43">
        <v>-2.63959721487389</v>
      </c>
      <c r="H45" s="44">
        <v>4.1501999999999997E-3</v>
      </c>
      <c r="I45" s="44">
        <v>7.5533639999999999E-3</v>
      </c>
    </row>
    <row r="46" spans="1:9" x14ac:dyDescent="0.2">
      <c r="A46" s="42">
        <v>291</v>
      </c>
      <c r="B46" s="42" t="s">
        <v>8795</v>
      </c>
      <c r="C46" s="42" t="s">
        <v>8796</v>
      </c>
      <c r="D46" s="42" t="s">
        <v>78</v>
      </c>
      <c r="E46" s="42">
        <v>316</v>
      </c>
      <c r="F46" s="43">
        <v>0.49106854564897801</v>
      </c>
      <c r="G46" s="43">
        <v>-2.6835664112393798</v>
      </c>
      <c r="H46" s="44">
        <v>3.6421000000000001E-3</v>
      </c>
      <c r="I46" s="44">
        <v>6.7638999999999998E-3</v>
      </c>
    </row>
    <row r="47" spans="1:9" x14ac:dyDescent="0.2">
      <c r="A47" s="42">
        <v>1992</v>
      </c>
      <c r="B47" s="42" t="s">
        <v>8744</v>
      </c>
      <c r="C47" s="42" t="s">
        <v>8745</v>
      </c>
      <c r="D47" s="42" t="s">
        <v>56</v>
      </c>
      <c r="E47" s="42">
        <v>326</v>
      </c>
      <c r="F47" s="43">
        <v>0.180273700339486</v>
      </c>
      <c r="G47" s="43">
        <v>-2.7126819489148399</v>
      </c>
      <c r="H47" s="44">
        <v>3.3371E-3</v>
      </c>
      <c r="I47" s="44">
        <v>6.3265854166666699E-3</v>
      </c>
    </row>
    <row r="48" spans="1:9" x14ac:dyDescent="0.2">
      <c r="A48" s="42">
        <v>1985</v>
      </c>
      <c r="B48" s="42" t="s">
        <v>8752</v>
      </c>
      <c r="C48" s="42" t="s">
        <v>8753</v>
      </c>
      <c r="D48" s="42" t="s">
        <v>56</v>
      </c>
      <c r="E48" s="42">
        <v>295</v>
      </c>
      <c r="F48" s="43">
        <v>0.15546861526788699</v>
      </c>
      <c r="G48" s="43">
        <v>-2.7747005403363598</v>
      </c>
      <c r="H48" s="44">
        <v>2.7626E-3</v>
      </c>
      <c r="I48" s="44">
        <v>5.34886382978723E-3</v>
      </c>
    </row>
    <row r="49" spans="1:9" x14ac:dyDescent="0.2">
      <c r="A49" s="42">
        <v>1995</v>
      </c>
      <c r="B49" s="42" t="s">
        <v>8754</v>
      </c>
      <c r="C49" s="42" t="s">
        <v>8755</v>
      </c>
      <c r="D49" s="42" t="s">
        <v>56</v>
      </c>
      <c r="E49" s="42">
        <v>316</v>
      </c>
      <c r="F49" s="43">
        <v>0.167009539326369</v>
      </c>
      <c r="G49" s="43">
        <v>-2.7777736249512501</v>
      </c>
      <c r="H49" s="44">
        <v>2.7366000000000001E-3</v>
      </c>
      <c r="I49" s="44">
        <v>5.34886382978723E-3</v>
      </c>
    </row>
    <row r="50" spans="1:9" x14ac:dyDescent="0.2">
      <c r="A50" s="42">
        <v>1993</v>
      </c>
      <c r="B50" s="42" t="s">
        <v>8756</v>
      </c>
      <c r="C50" s="42" t="s">
        <v>8757</v>
      </c>
      <c r="D50" s="42" t="s">
        <v>56</v>
      </c>
      <c r="E50" s="42">
        <v>316</v>
      </c>
      <c r="F50" s="43">
        <v>0.167009539326369</v>
      </c>
      <c r="G50" s="43">
        <v>-2.7777736249512501</v>
      </c>
      <c r="H50" s="44">
        <v>2.7366000000000001E-3</v>
      </c>
      <c r="I50" s="44">
        <v>5.34886382978723E-3</v>
      </c>
    </row>
    <row r="51" spans="1:9" x14ac:dyDescent="0.2">
      <c r="A51" s="42">
        <v>1990</v>
      </c>
      <c r="B51" s="42" t="s">
        <v>8758</v>
      </c>
      <c r="C51" s="42" t="s">
        <v>8759</v>
      </c>
      <c r="D51" s="42" t="s">
        <v>56</v>
      </c>
      <c r="E51" s="42">
        <v>316</v>
      </c>
      <c r="F51" s="43">
        <v>0.167009539326369</v>
      </c>
      <c r="G51" s="43">
        <v>-2.7777736249512501</v>
      </c>
      <c r="H51" s="44">
        <v>2.7366000000000001E-3</v>
      </c>
      <c r="I51" s="44">
        <v>5.34886382978723E-3</v>
      </c>
    </row>
    <row r="52" spans="1:9" x14ac:dyDescent="0.2">
      <c r="A52" s="42">
        <v>1989</v>
      </c>
      <c r="B52" s="42" t="s">
        <v>8760</v>
      </c>
      <c r="C52" s="42" t="s">
        <v>8761</v>
      </c>
      <c r="D52" s="42" t="s">
        <v>56</v>
      </c>
      <c r="E52" s="42">
        <v>316</v>
      </c>
      <c r="F52" s="43">
        <v>0.167009539326369</v>
      </c>
      <c r="G52" s="43">
        <v>-2.7777736249512501</v>
      </c>
      <c r="H52" s="44">
        <v>2.7366000000000001E-3</v>
      </c>
      <c r="I52" s="44">
        <v>5.34886382978723E-3</v>
      </c>
    </row>
    <row r="53" spans="1:9" x14ac:dyDescent="0.2">
      <c r="A53" s="42">
        <v>1991</v>
      </c>
      <c r="B53" s="42" t="s">
        <v>8762</v>
      </c>
      <c r="C53" s="42" t="s">
        <v>8763</v>
      </c>
      <c r="D53" s="42" t="s">
        <v>56</v>
      </c>
      <c r="E53" s="42">
        <v>316</v>
      </c>
      <c r="F53" s="43">
        <v>0.167009539326369</v>
      </c>
      <c r="G53" s="43">
        <v>-2.7777736249512501</v>
      </c>
      <c r="H53" s="44">
        <v>2.7366000000000001E-3</v>
      </c>
      <c r="I53" s="44">
        <v>5.34886382978723E-3</v>
      </c>
    </row>
    <row r="54" spans="1:9" x14ac:dyDescent="0.2">
      <c r="A54" s="42">
        <v>122</v>
      </c>
      <c r="B54" s="42" t="s">
        <v>89</v>
      </c>
      <c r="C54" s="42" t="s">
        <v>90</v>
      </c>
      <c r="D54" s="42" t="s">
        <v>78</v>
      </c>
      <c r="E54" s="42">
        <v>347</v>
      </c>
      <c r="F54" s="43">
        <v>1.0298171456946801</v>
      </c>
      <c r="G54" s="43">
        <v>-2.8013571753966402</v>
      </c>
      <c r="H54" s="44">
        <v>2.5444E-3</v>
      </c>
      <c r="I54" s="44">
        <v>5.34886382978723E-3</v>
      </c>
    </row>
    <row r="55" spans="1:9" x14ac:dyDescent="0.2">
      <c r="A55" s="42">
        <v>163</v>
      </c>
      <c r="B55" s="42" t="s">
        <v>121</v>
      </c>
      <c r="C55" s="42" t="s">
        <v>122</v>
      </c>
      <c r="D55" s="42" t="s">
        <v>78</v>
      </c>
      <c r="E55" s="42">
        <v>655</v>
      </c>
      <c r="F55" s="43">
        <v>0.941508320515</v>
      </c>
      <c r="G55" s="43">
        <v>-2.8267422103978901</v>
      </c>
      <c r="H55" s="44">
        <v>2.3511999999999999E-3</v>
      </c>
      <c r="I55" s="44">
        <v>5.34886382978723E-3</v>
      </c>
    </row>
    <row r="56" spans="1:9" x14ac:dyDescent="0.2">
      <c r="A56" s="42">
        <v>168</v>
      </c>
      <c r="B56" s="42" t="s">
        <v>8693</v>
      </c>
      <c r="C56" s="42" t="s">
        <v>8694</v>
      </c>
      <c r="D56" s="42" t="s">
        <v>78</v>
      </c>
      <c r="E56" s="42">
        <v>341</v>
      </c>
      <c r="F56" s="43">
        <v>1.02062957020232</v>
      </c>
      <c r="G56" s="43">
        <v>-2.8863622909470199</v>
      </c>
      <c r="H56" s="44">
        <v>1.9486E-3</v>
      </c>
      <c r="I56" s="44">
        <v>4.5467333333333304E-3</v>
      </c>
    </row>
    <row r="57" spans="1:9" x14ac:dyDescent="0.2">
      <c r="A57" s="42">
        <v>176</v>
      </c>
      <c r="B57" s="42" t="s">
        <v>8706</v>
      </c>
      <c r="C57" s="42" t="s">
        <v>8707</v>
      </c>
      <c r="D57" s="42" t="s">
        <v>78</v>
      </c>
      <c r="E57" s="42">
        <v>629</v>
      </c>
      <c r="F57" s="43">
        <v>1.02062957020232</v>
      </c>
      <c r="G57" s="43">
        <v>-2.8863622909470301</v>
      </c>
      <c r="H57" s="44">
        <v>1.9486E-3</v>
      </c>
      <c r="I57" s="44">
        <v>4.5467333333333304E-3</v>
      </c>
    </row>
    <row r="58" spans="1:9" x14ac:dyDescent="0.2">
      <c r="A58" s="42">
        <v>1999</v>
      </c>
      <c r="B58" s="42" t="s">
        <v>8734</v>
      </c>
      <c r="C58" s="42" t="s">
        <v>8735</v>
      </c>
      <c r="D58" s="42" t="s">
        <v>56</v>
      </c>
      <c r="E58" s="42">
        <v>256</v>
      </c>
      <c r="F58" s="43">
        <v>0.141118600729773</v>
      </c>
      <c r="G58" s="43">
        <v>-2.8995494986739598</v>
      </c>
      <c r="H58" s="44">
        <v>1.8684999999999999E-3</v>
      </c>
      <c r="I58" s="44">
        <v>4.5467333333333304E-3</v>
      </c>
    </row>
    <row r="59" spans="1:9" x14ac:dyDescent="0.2">
      <c r="A59" s="42">
        <v>797</v>
      </c>
      <c r="B59" s="42" t="s">
        <v>313</v>
      </c>
      <c r="C59" s="42" t="s">
        <v>314</v>
      </c>
      <c r="D59" s="42" t="s">
        <v>78</v>
      </c>
      <c r="E59" s="42">
        <v>616</v>
      </c>
      <c r="F59" s="43">
        <v>0.97709560749226398</v>
      </c>
      <c r="G59" s="43">
        <v>-2.9457032365338098</v>
      </c>
      <c r="H59" s="44">
        <v>1.6111000000000001E-3</v>
      </c>
      <c r="I59" s="44">
        <v>4.0725027777777801E-3</v>
      </c>
    </row>
    <row r="60" spans="1:9" x14ac:dyDescent="0.2">
      <c r="A60" s="42">
        <v>192</v>
      </c>
      <c r="B60" s="42" t="s">
        <v>149</v>
      </c>
      <c r="C60" s="42" t="s">
        <v>150</v>
      </c>
      <c r="D60" s="42" t="s">
        <v>78</v>
      </c>
      <c r="E60" s="42">
        <v>311</v>
      </c>
      <c r="F60" s="43">
        <v>0.50720521633615401</v>
      </c>
      <c r="G60" s="43">
        <v>-2.9871457110563502</v>
      </c>
      <c r="H60" s="44">
        <v>1.408E-3</v>
      </c>
      <c r="I60" s="44">
        <v>3.6608000000000001E-3</v>
      </c>
    </row>
    <row r="61" spans="1:9" x14ac:dyDescent="0.2">
      <c r="A61" s="42">
        <v>1988</v>
      </c>
      <c r="B61" s="42" t="s">
        <v>8728</v>
      </c>
      <c r="C61" s="42" t="s">
        <v>8729</v>
      </c>
      <c r="D61" s="42" t="s">
        <v>56</v>
      </c>
      <c r="E61" s="42">
        <v>410</v>
      </c>
      <c r="F61" s="43">
        <v>0.20764400552795001</v>
      </c>
      <c r="G61" s="43">
        <v>-3.0664320664914499</v>
      </c>
      <c r="H61" s="44">
        <v>1.0832000000000001E-3</v>
      </c>
      <c r="I61" s="44">
        <v>2.89915294117647E-3</v>
      </c>
    </row>
    <row r="62" spans="1:9" x14ac:dyDescent="0.2">
      <c r="A62" s="42">
        <v>193</v>
      </c>
      <c r="B62" s="42" t="s">
        <v>8722</v>
      </c>
      <c r="C62" s="42" t="s">
        <v>8723</v>
      </c>
      <c r="D62" s="42" t="s">
        <v>78</v>
      </c>
      <c r="E62" s="42">
        <v>823</v>
      </c>
      <c r="F62" s="43">
        <v>1.5758197006180401</v>
      </c>
      <c r="G62" s="43">
        <v>-3.1277395401183701</v>
      </c>
      <c r="H62" s="44">
        <v>8.8077999999999995E-4</v>
      </c>
      <c r="I62" s="44">
        <v>2.4288175757575798E-3</v>
      </c>
    </row>
    <row r="63" spans="1:9" x14ac:dyDescent="0.2">
      <c r="A63" s="42">
        <v>1998</v>
      </c>
      <c r="B63" s="42" t="s">
        <v>8742</v>
      </c>
      <c r="C63" s="42" t="s">
        <v>8743</v>
      </c>
      <c r="D63" s="42" t="s">
        <v>56</v>
      </c>
      <c r="E63" s="42">
        <v>320</v>
      </c>
      <c r="F63" s="43">
        <v>0.17050672871470701</v>
      </c>
      <c r="G63" s="43">
        <v>-3.12816217430712</v>
      </c>
      <c r="H63" s="44">
        <v>8.7951999999999995E-4</v>
      </c>
      <c r="I63" s="44">
        <v>2.4288175757575798E-3</v>
      </c>
    </row>
    <row r="64" spans="1:9" x14ac:dyDescent="0.2">
      <c r="A64" s="42">
        <v>1997</v>
      </c>
      <c r="B64" s="42" t="s">
        <v>8736</v>
      </c>
      <c r="C64" s="42" t="s">
        <v>8737</v>
      </c>
      <c r="D64" s="42" t="s">
        <v>56</v>
      </c>
      <c r="E64" s="42">
        <v>401</v>
      </c>
      <c r="F64" s="43">
        <v>0.20440512991880599</v>
      </c>
      <c r="G64" s="43">
        <v>-3.2007111534389199</v>
      </c>
      <c r="H64" s="44">
        <v>6.8544000000000005E-4</v>
      </c>
      <c r="I64" s="44">
        <v>2.0120980645161302E-3</v>
      </c>
    </row>
    <row r="65" spans="1:9" x14ac:dyDescent="0.2">
      <c r="A65" s="42">
        <v>1987</v>
      </c>
      <c r="B65" s="42" t="s">
        <v>8738</v>
      </c>
      <c r="C65" s="42" t="s">
        <v>8739</v>
      </c>
      <c r="D65" s="42" t="s">
        <v>56</v>
      </c>
      <c r="E65" s="42">
        <v>401</v>
      </c>
      <c r="F65" s="43">
        <v>0.20440512991880599</v>
      </c>
      <c r="G65" s="43">
        <v>-3.2007111534389199</v>
      </c>
      <c r="H65" s="44">
        <v>6.8544000000000005E-4</v>
      </c>
      <c r="I65" s="44">
        <v>2.0120980645161302E-3</v>
      </c>
    </row>
    <row r="66" spans="1:9" x14ac:dyDescent="0.2">
      <c r="A66" s="42">
        <v>394</v>
      </c>
      <c r="B66" s="42" t="s">
        <v>8730</v>
      </c>
      <c r="C66" s="42" t="s">
        <v>8731</v>
      </c>
      <c r="D66" s="42" t="s">
        <v>78</v>
      </c>
      <c r="E66" s="42">
        <v>265</v>
      </c>
      <c r="F66" s="43">
        <v>0.41080858462103997</v>
      </c>
      <c r="G66" s="43">
        <v>-3.2918497853740001</v>
      </c>
      <c r="H66" s="44">
        <v>4.9764999999999998E-4</v>
      </c>
      <c r="I66" s="44">
        <v>1.5615913793103401E-3</v>
      </c>
    </row>
    <row r="67" spans="1:9" x14ac:dyDescent="0.2">
      <c r="A67" s="42">
        <v>397</v>
      </c>
      <c r="B67" s="42" t="s">
        <v>8732</v>
      </c>
      <c r="C67" s="42" t="s">
        <v>8733</v>
      </c>
      <c r="D67" s="42" t="s">
        <v>78</v>
      </c>
      <c r="E67" s="42">
        <v>265</v>
      </c>
      <c r="F67" s="43">
        <v>0.41080858462103997</v>
      </c>
      <c r="G67" s="43">
        <v>-3.2918497853740001</v>
      </c>
      <c r="H67" s="44">
        <v>4.9764999999999998E-4</v>
      </c>
      <c r="I67" s="44">
        <v>1.5615913793103401E-3</v>
      </c>
    </row>
    <row r="68" spans="1:9" x14ac:dyDescent="0.2">
      <c r="A68" s="42">
        <v>115</v>
      </c>
      <c r="B68" s="42" t="s">
        <v>8701</v>
      </c>
      <c r="C68" s="42" t="s">
        <v>8702</v>
      </c>
      <c r="D68" s="42" t="s">
        <v>78</v>
      </c>
      <c r="E68" s="42">
        <v>846</v>
      </c>
      <c r="F68" s="43">
        <v>2.0840614398758599</v>
      </c>
      <c r="G68" s="43">
        <v>-3.4584207452875102</v>
      </c>
      <c r="H68" s="44">
        <v>2.7168E-4</v>
      </c>
      <c r="I68" s="44">
        <v>9.1566222222222199E-4</v>
      </c>
    </row>
    <row r="69" spans="1:9" x14ac:dyDescent="0.2">
      <c r="A69" s="42">
        <v>112</v>
      </c>
      <c r="B69" s="42" t="s">
        <v>8699</v>
      </c>
      <c r="C69" s="42" t="s">
        <v>8700</v>
      </c>
      <c r="D69" s="42" t="s">
        <v>78</v>
      </c>
      <c r="E69" s="42">
        <v>854</v>
      </c>
      <c r="F69" s="43">
        <v>2.11412060460423</v>
      </c>
      <c r="G69" s="43">
        <v>-3.4684399178638801</v>
      </c>
      <c r="H69" s="44">
        <v>2.6174E-4</v>
      </c>
      <c r="I69" s="44">
        <v>9.1566222222222199E-4</v>
      </c>
    </row>
    <row r="70" spans="1:9" x14ac:dyDescent="0.2">
      <c r="A70" s="42">
        <v>1937</v>
      </c>
      <c r="B70" s="42" t="s">
        <v>8716</v>
      </c>
      <c r="C70" s="42" t="s">
        <v>8717</v>
      </c>
      <c r="D70" s="42" t="s">
        <v>56</v>
      </c>
      <c r="E70" s="42">
        <v>657</v>
      </c>
      <c r="F70" s="43">
        <v>0.62196982042960802</v>
      </c>
      <c r="G70" s="43">
        <v>-3.5452883624487699</v>
      </c>
      <c r="H70" s="44">
        <v>1.9609E-4</v>
      </c>
      <c r="I70" s="44">
        <v>7.1376760000000001E-4</v>
      </c>
    </row>
    <row r="71" spans="1:9" x14ac:dyDescent="0.2">
      <c r="A71" s="42">
        <v>2</v>
      </c>
      <c r="B71" s="42" t="s">
        <v>384</v>
      </c>
      <c r="C71" s="42" t="s">
        <v>8764</v>
      </c>
      <c r="D71" s="42" t="s">
        <v>384</v>
      </c>
      <c r="E71" s="42">
        <v>868</v>
      </c>
      <c r="F71" s="43">
        <v>0.48978781610046701</v>
      </c>
      <c r="G71" s="43">
        <v>-3.5683147742464998</v>
      </c>
      <c r="H71" s="44">
        <v>1.7964000000000001E-4</v>
      </c>
      <c r="I71" s="44">
        <v>6.8113500000000003E-4</v>
      </c>
    </row>
    <row r="72" spans="1:9" x14ac:dyDescent="0.2">
      <c r="A72" s="42">
        <v>292</v>
      </c>
      <c r="B72" s="42" t="s">
        <v>8787</v>
      </c>
      <c r="C72" s="42" t="s">
        <v>8788</v>
      </c>
      <c r="D72" s="42" t="s">
        <v>78</v>
      </c>
      <c r="E72" s="42">
        <v>313</v>
      </c>
      <c r="F72" s="43">
        <v>0.48588593104063899</v>
      </c>
      <c r="G72" s="43">
        <v>-3.6994409536499702</v>
      </c>
      <c r="H72" s="44">
        <v>1.0804E-4</v>
      </c>
      <c r="I72" s="44">
        <v>4.2746260869565202E-4</v>
      </c>
    </row>
    <row r="73" spans="1:9" x14ac:dyDescent="0.2">
      <c r="A73" s="42">
        <v>294</v>
      </c>
      <c r="B73" s="42" t="s">
        <v>8789</v>
      </c>
      <c r="C73" s="42" t="s">
        <v>8790</v>
      </c>
      <c r="D73" s="42" t="s">
        <v>78</v>
      </c>
      <c r="E73" s="42">
        <v>313</v>
      </c>
      <c r="F73" s="43">
        <v>0.48588593104063899</v>
      </c>
      <c r="G73" s="43">
        <v>-3.6994409536499702</v>
      </c>
      <c r="H73" s="44">
        <v>1.0804E-4</v>
      </c>
      <c r="I73" s="44">
        <v>4.2746260869565202E-4</v>
      </c>
    </row>
    <row r="74" spans="1:9" x14ac:dyDescent="0.2">
      <c r="A74" s="42">
        <v>7</v>
      </c>
      <c r="B74" s="42" t="s">
        <v>17</v>
      </c>
      <c r="C74" s="42" t="s">
        <v>8697</v>
      </c>
      <c r="D74" s="42" t="s">
        <v>17</v>
      </c>
      <c r="E74" s="42">
        <v>3813</v>
      </c>
      <c r="F74" s="43">
        <v>7.7225815761560899</v>
      </c>
      <c r="G74" s="43">
        <v>-3.7042376791236</v>
      </c>
      <c r="H74" s="44">
        <v>1.0601E-4</v>
      </c>
      <c r="I74" s="44">
        <v>4.2746260869565202E-4</v>
      </c>
    </row>
    <row r="75" spans="1:9" x14ac:dyDescent="0.2">
      <c r="A75" s="42">
        <v>118</v>
      </c>
      <c r="B75" s="42" t="s">
        <v>8767</v>
      </c>
      <c r="C75" s="42" t="s">
        <v>8768</v>
      </c>
      <c r="D75" s="42" t="s">
        <v>78</v>
      </c>
      <c r="E75" s="42">
        <v>926</v>
      </c>
      <c r="F75" s="43">
        <v>1.50474731508246</v>
      </c>
      <c r="G75" s="43">
        <v>-3.7270714257895698</v>
      </c>
      <c r="H75" s="44">
        <v>9.6859000000000002E-5</v>
      </c>
      <c r="I75" s="44">
        <v>4.2746260869565202E-4</v>
      </c>
    </row>
    <row r="76" spans="1:9" x14ac:dyDescent="0.2">
      <c r="A76" s="42">
        <v>753</v>
      </c>
      <c r="B76" s="42" t="s">
        <v>311</v>
      </c>
      <c r="C76" s="42" t="s">
        <v>312</v>
      </c>
      <c r="D76" s="42" t="s">
        <v>78</v>
      </c>
      <c r="E76" s="42">
        <v>260</v>
      </c>
      <c r="F76" s="43">
        <v>0.38351348101711902</v>
      </c>
      <c r="G76" s="43">
        <v>-3.7686867831521398</v>
      </c>
      <c r="H76" s="44">
        <v>8.2053999999999997E-5</v>
      </c>
      <c r="I76" s="44">
        <v>3.9299547368421098E-4</v>
      </c>
    </row>
    <row r="77" spans="1:9" x14ac:dyDescent="0.2">
      <c r="A77" s="42">
        <v>752</v>
      </c>
      <c r="B77" s="42" t="s">
        <v>8726</v>
      </c>
      <c r="C77" s="42" t="s">
        <v>8727</v>
      </c>
      <c r="D77" s="42" t="s">
        <v>78</v>
      </c>
      <c r="E77" s="42">
        <v>260</v>
      </c>
      <c r="F77" s="43">
        <v>0.38351348101711902</v>
      </c>
      <c r="G77" s="43">
        <v>-3.7686867831521398</v>
      </c>
      <c r="H77" s="44">
        <v>8.2053999999999997E-5</v>
      </c>
      <c r="I77" s="44">
        <v>3.9299547368421098E-4</v>
      </c>
    </row>
    <row r="78" spans="1:9" x14ac:dyDescent="0.2">
      <c r="A78" s="42">
        <v>134</v>
      </c>
      <c r="B78" s="42" t="s">
        <v>95</v>
      </c>
      <c r="C78" s="42" t="s">
        <v>96</v>
      </c>
      <c r="D78" s="42" t="s">
        <v>78</v>
      </c>
      <c r="E78" s="42">
        <v>851</v>
      </c>
      <c r="F78" s="43">
        <v>2.1158481428070099</v>
      </c>
      <c r="G78" s="43">
        <v>-3.7832869278880699</v>
      </c>
      <c r="H78" s="44">
        <v>7.7385000000000005E-5</v>
      </c>
      <c r="I78" s="44">
        <v>3.9299547368421098E-4</v>
      </c>
    </row>
    <row r="79" spans="1:9" x14ac:dyDescent="0.2">
      <c r="A79" s="42">
        <v>992</v>
      </c>
      <c r="B79" s="42" t="s">
        <v>335</v>
      </c>
      <c r="C79" s="42" t="s">
        <v>336</v>
      </c>
      <c r="D79" s="42" t="s">
        <v>78</v>
      </c>
      <c r="E79" s="42">
        <v>251</v>
      </c>
      <c r="F79" s="43">
        <v>0.36796563719210101</v>
      </c>
      <c r="G79" s="43">
        <v>-3.8337650063375599</v>
      </c>
      <c r="H79" s="44">
        <v>6.3097999999999998E-5</v>
      </c>
      <c r="I79" s="44">
        <v>3.5886987500000002E-4</v>
      </c>
    </row>
    <row r="80" spans="1:9" x14ac:dyDescent="0.2">
      <c r="A80" s="42">
        <v>991</v>
      </c>
      <c r="B80" s="42" t="s">
        <v>8740</v>
      </c>
      <c r="C80" s="42" t="s">
        <v>8741</v>
      </c>
      <c r="D80" s="42" t="s">
        <v>78</v>
      </c>
      <c r="E80" s="42">
        <v>251</v>
      </c>
      <c r="F80" s="43">
        <v>0.36796563719210101</v>
      </c>
      <c r="G80" s="43">
        <v>-3.8337650063375599</v>
      </c>
      <c r="H80" s="44">
        <v>6.3097999999999998E-5</v>
      </c>
      <c r="I80" s="44">
        <v>3.5886987500000002E-4</v>
      </c>
    </row>
    <row r="81" spans="1:9" x14ac:dyDescent="0.2">
      <c r="A81" s="42">
        <v>8</v>
      </c>
      <c r="B81" s="42" t="s">
        <v>78</v>
      </c>
      <c r="C81" s="42" t="s">
        <v>8698</v>
      </c>
      <c r="D81" s="42" t="s">
        <v>78</v>
      </c>
      <c r="E81" s="42">
        <v>2569</v>
      </c>
      <c r="F81" s="43">
        <v>8.5382621653890194</v>
      </c>
      <c r="G81" s="43">
        <v>-4.2344347045308401</v>
      </c>
      <c r="H81" s="45">
        <v>1.1456E-5</v>
      </c>
      <c r="I81" s="45">
        <v>7.4463999999999997E-5</v>
      </c>
    </row>
    <row r="82" spans="1:9" x14ac:dyDescent="0.2">
      <c r="A82" s="42">
        <v>1938</v>
      </c>
      <c r="B82" s="42" t="s">
        <v>8712</v>
      </c>
      <c r="C82" s="42" t="s">
        <v>8713</v>
      </c>
      <c r="D82" s="42" t="s">
        <v>56</v>
      </c>
      <c r="E82" s="42">
        <v>292</v>
      </c>
      <c r="F82" s="43">
        <v>0.42492790442220302</v>
      </c>
      <c r="G82" s="43">
        <v>-4.2939390473601202</v>
      </c>
      <c r="H82" s="45">
        <v>8.7764999999999997E-6</v>
      </c>
      <c r="I82" s="45">
        <v>6.1435500000000005E-5</v>
      </c>
    </row>
    <row r="83" spans="1:9" x14ac:dyDescent="0.2">
      <c r="A83" s="42">
        <v>1939</v>
      </c>
      <c r="B83" s="42" t="s">
        <v>8714</v>
      </c>
      <c r="C83" s="42" t="s">
        <v>8715</v>
      </c>
      <c r="D83" s="42" t="s">
        <v>56</v>
      </c>
      <c r="E83" s="42">
        <v>288</v>
      </c>
      <c r="F83" s="43">
        <v>0.424028887092542</v>
      </c>
      <c r="G83" s="43">
        <v>-4.3254950668188901</v>
      </c>
      <c r="H83" s="45">
        <v>7.6094999999999997E-6</v>
      </c>
      <c r="I83" s="45">
        <v>5.7705375000000003E-5</v>
      </c>
    </row>
    <row r="84" spans="1:9" x14ac:dyDescent="0.2">
      <c r="A84" s="42">
        <v>169</v>
      </c>
      <c r="B84" s="42" t="s">
        <v>8695</v>
      </c>
      <c r="C84" s="42" t="s">
        <v>8696</v>
      </c>
      <c r="D84" s="42" t="s">
        <v>78</v>
      </c>
      <c r="E84" s="42">
        <v>338</v>
      </c>
      <c r="F84" s="43">
        <v>1.01441043267231</v>
      </c>
      <c r="G84" s="43">
        <v>-4.4836718329224903</v>
      </c>
      <c r="H84" s="45">
        <v>3.6685000000000001E-6</v>
      </c>
      <c r="I84" s="45">
        <v>3.0348499999999999E-5</v>
      </c>
    </row>
    <row r="85" spans="1:9" x14ac:dyDescent="0.2">
      <c r="A85" s="42">
        <v>180</v>
      </c>
      <c r="B85" s="42" t="s">
        <v>131</v>
      </c>
      <c r="C85" s="42" t="s">
        <v>132</v>
      </c>
      <c r="D85" s="42" t="s">
        <v>78</v>
      </c>
      <c r="E85" s="42">
        <v>316</v>
      </c>
      <c r="F85" s="43">
        <v>0.98953388255227903</v>
      </c>
      <c r="G85" s="43">
        <v>-4.6049809286463397</v>
      </c>
      <c r="H85" s="45">
        <v>2.0625000000000002E-6</v>
      </c>
      <c r="I85" s="45">
        <v>1.8768749999999999E-5</v>
      </c>
    </row>
    <row r="86" spans="1:9" x14ac:dyDescent="0.2">
      <c r="A86" s="42">
        <v>6</v>
      </c>
      <c r="B86" s="42" t="s">
        <v>7</v>
      </c>
      <c r="C86" s="42" t="s">
        <v>8663</v>
      </c>
      <c r="D86" s="42" t="s">
        <v>7</v>
      </c>
      <c r="E86" s="42">
        <v>1892</v>
      </c>
      <c r="F86" s="43">
        <v>3.1553731666496101</v>
      </c>
      <c r="G86" s="43">
        <v>-5.5597764257378799</v>
      </c>
      <c r="H86" s="45">
        <v>1.3506E-8</v>
      </c>
      <c r="I86" s="45">
        <v>1.36560666666667E-7</v>
      </c>
    </row>
    <row r="87" spans="1:9" x14ac:dyDescent="0.2">
      <c r="A87" s="42">
        <v>1885</v>
      </c>
      <c r="B87" s="42" t="s">
        <v>377</v>
      </c>
      <c r="C87" s="42" t="s">
        <v>378</v>
      </c>
      <c r="D87" s="42" t="s">
        <v>56</v>
      </c>
      <c r="E87" s="42">
        <v>1404</v>
      </c>
      <c r="F87" s="43">
        <v>1.3122896970393001</v>
      </c>
      <c r="G87" s="43">
        <v>-6.5880877775929703</v>
      </c>
      <c r="H87" s="45">
        <v>2.2276000000000001E-11</v>
      </c>
      <c r="I87" s="45">
        <v>2.5338949999999999E-10</v>
      </c>
    </row>
    <row r="88" spans="1:9" x14ac:dyDescent="0.2">
      <c r="A88" s="42">
        <v>67</v>
      </c>
      <c r="B88" s="42" t="s">
        <v>63</v>
      </c>
      <c r="C88" s="42" t="s">
        <v>64</v>
      </c>
      <c r="D88" s="42" t="s">
        <v>7</v>
      </c>
      <c r="E88" s="42">
        <v>357</v>
      </c>
      <c r="F88" s="43">
        <v>0.35373225266699598</v>
      </c>
      <c r="G88" s="43">
        <v>-6.8567295254737699</v>
      </c>
      <c r="H88" s="45">
        <v>3.5226999999999999E-12</v>
      </c>
      <c r="I88" s="45">
        <v>5.3427616666666703E-11</v>
      </c>
    </row>
    <row r="89" spans="1:9" x14ac:dyDescent="0.2">
      <c r="A89" s="42">
        <v>27</v>
      </c>
      <c r="B89" s="42" t="s">
        <v>20</v>
      </c>
      <c r="C89" s="42" t="s">
        <v>21</v>
      </c>
      <c r="D89" s="42" t="s">
        <v>17</v>
      </c>
      <c r="E89" s="42">
        <v>399</v>
      </c>
      <c r="F89" s="43">
        <v>0.74880246756302404</v>
      </c>
      <c r="G89" s="43">
        <v>-8.0356250185766402</v>
      </c>
      <c r="H89" s="45">
        <v>4.6552000000000002E-16</v>
      </c>
      <c r="I89" s="45">
        <v>8.4724640000000005E-15</v>
      </c>
    </row>
    <row r="90" spans="1:9" x14ac:dyDescent="0.2">
      <c r="A90" s="42">
        <v>25</v>
      </c>
      <c r="B90" s="42" t="s">
        <v>8774</v>
      </c>
      <c r="C90" s="42" t="s">
        <v>8775</v>
      </c>
      <c r="D90" s="42" t="s">
        <v>17</v>
      </c>
      <c r="E90" s="42">
        <v>521</v>
      </c>
      <c r="F90" s="43">
        <v>0.93988967298467296</v>
      </c>
      <c r="G90" s="43">
        <v>-8.2456299379143196</v>
      </c>
      <c r="H90" s="45">
        <v>8.2145999999999994E-17</v>
      </c>
      <c r="I90" s="45">
        <v>1.8688215E-15</v>
      </c>
    </row>
    <row r="91" spans="1:9" x14ac:dyDescent="0.2">
      <c r="A91" s="42">
        <v>5</v>
      </c>
      <c r="B91" s="42" t="s">
        <v>56</v>
      </c>
      <c r="C91" s="42" t="s">
        <v>8776</v>
      </c>
      <c r="D91" s="42" t="s">
        <v>56</v>
      </c>
      <c r="E91" s="42">
        <v>2368</v>
      </c>
      <c r="F91" s="43">
        <v>2.6714735337499702</v>
      </c>
      <c r="G91" s="43">
        <v>-8.4703455341222096</v>
      </c>
      <c r="H91" s="45">
        <v>1.2233E-17</v>
      </c>
      <c r="I91" s="45">
        <v>3.7106766666666702E-16</v>
      </c>
    </row>
    <row r="92" spans="1:9" x14ac:dyDescent="0.2">
      <c r="A92" s="42">
        <v>11</v>
      </c>
      <c r="B92" s="42" t="s">
        <v>370</v>
      </c>
      <c r="C92" s="42" t="s">
        <v>8769</v>
      </c>
      <c r="D92" s="42" t="s">
        <v>370</v>
      </c>
      <c r="E92" s="42">
        <v>2327</v>
      </c>
      <c r="F92" s="43">
        <v>1.9897415033158501</v>
      </c>
      <c r="G92" s="43">
        <v>-9.7406535037631006</v>
      </c>
      <c r="H92" s="45">
        <v>1.0112E-22</v>
      </c>
      <c r="I92" s="45">
        <v>4.6009600000000004E-21</v>
      </c>
    </row>
  </sheetData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111155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Summary</vt:lpstr>
      <vt:lpstr>Annotated exon numbers</vt:lpstr>
      <vt:lpstr>Annotations per exon category</vt:lpstr>
      <vt:lpstr>First Coding Exons vs All</vt:lpstr>
      <vt:lpstr>Internal Coding Exons vs All</vt:lpstr>
      <vt:lpstr>Last Coding Exons vs All</vt:lpstr>
      <vt:lpstr>ASE vs 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Didier</cp:lastModifiedBy>
  <cp:revision>28</cp:revision>
  <dcterms:created xsi:type="dcterms:W3CDTF">2016-05-30T10:35:41Z</dcterms:created>
  <dcterms:modified xsi:type="dcterms:W3CDTF">2017-02-27T17:51:15Z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