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<sst xmlns="http://schemas.openxmlformats.org/spreadsheetml/2006/main" count="11" uniqueCount="11">
  <si>
    <t>Stage</t>
  </si>
  <si>
    <t>Samtools</t>
  </si>
  <si>
    <t>GATK</t>
  </si>
  <si>
    <t>1000G BWT</t>
  </si>
  <si>
    <t>BWA alignment</t>
  </si>
  <si>
    <t>Sorting/indexing CRAM</t>
  </si>
  <si>
    <t>Error correction</t>
  </si>
  <si>
    <t>Sorting/deduplication</t>
  </si>
  <si>
    <t>BWT construction/indexing</t>
  </si>
  <si>
    <t>SNP genotyping</t>
  </si>
  <si>
    <t>Total (seconds)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</si>
</sst>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name val="Arial"/>
    </font>
    <font>
      <name val="Arial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2" numFmtId="4" xfId="0" applyAlignment="1" applyFont="1" applyNumberFormat="1">
      <alignment horizontal="right"/>
    </xf>
    <xf borderId="0" fillId="0" fontId="2" numFmtId="4" xfId="0" applyAlignment="1" applyFont="1" applyNumberFormat="1">
      <alignment/>
    </xf>
    <xf borderId="0" fillId="0" fontId="1" numFmtId="4" xfId="0" applyAlignment="1" applyFont="1" applyNumberFormat="1">
      <alignment horizontal="right"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3.29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97228.05</v>
      </c>
      <c r="C2" s="3">
        <v>97228.05</v>
      </c>
      <c r="D2" s="4"/>
    </row>
    <row r="3">
      <c r="A3" s="2" t="s">
        <v>5</v>
      </c>
      <c r="B3" s="3">
        <v>2305.13</v>
      </c>
      <c r="C3" s="3">
        <v>2305.13</v>
      </c>
      <c r="D3" s="4"/>
    </row>
    <row r="4">
      <c r="A4" s="2" t="s">
        <v>6</v>
      </c>
      <c r="B4" s="4"/>
      <c r="C4" s="4"/>
      <c r="D4" s="3">
        <v>8597.18</v>
      </c>
    </row>
    <row r="5">
      <c r="A5" s="2" t="s">
        <v>7</v>
      </c>
      <c r="B5" s="4"/>
      <c r="C5" s="4"/>
      <c r="D5" s="3">
        <v>98927.39</v>
      </c>
    </row>
    <row r="6">
      <c r="A6" s="2" t="s">
        <v>8</v>
      </c>
      <c r="B6" s="4"/>
      <c r="C6" s="4"/>
      <c r="D6" s="3">
        <v>15549.64</v>
      </c>
    </row>
    <row r="7">
      <c r="A7" s="2" t="s">
        <v>9</v>
      </c>
      <c r="B7" s="3">
        <v>640.76</v>
      </c>
      <c r="C7" s="3">
        <v>6543.74</v>
      </c>
      <c r="D7" s="3">
        <v>452331.0</v>
      </c>
    </row>
    <row r="8">
      <c r="A8" s="1"/>
      <c r="B8" s="5"/>
      <c r="C8" s="5"/>
      <c r="D8" s="5"/>
    </row>
    <row r="9">
      <c r="A9" s="6" t="s">
        <v>10</v>
      </c>
      <c r="B9" s="5">
        <f t="shared" ref="B9:C9" si="1">SUM(B2:B7)</f>
        <v>100173.94</v>
      </c>
      <c r="C9" s="5">
        <f t="shared" si="1"/>
        <v>106076.92</v>
      </c>
      <c r="D9" s="5">
        <f>SUM(D4:D7)</f>
        <v>575405.21</v>
      </c>
    </row>
  </sheetData>
  <drawing r:id="rId1"/>
</worksheet>
</file>