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<sst xmlns="http://schemas.openxmlformats.org/spreadsheetml/2006/main" count="24" uniqueCount="24">
  <si>
    <t>Suffix</t>
  </si>
  <si>
    <t>Number of reads</t>
  </si>
  <si>
    <t>Total length (bp)</t>
  </si>
  <si>
    <t>Average read length (bp)</t>
  </si>
  <si>
    <t>BWT size (GB)</t>
  </si>
  <si>
    <t>Index size (GB)</t>
  </si>
  <si>
    <t>Memory Size (GB)</t>
  </si>
  <si>
    <t>AA</t>
  </si>
  <si>
    <t>AC</t>
  </si>
  <si>
    <t>AG</t>
  </si>
  <si>
    <t>AT</t>
  </si>
  <si>
    <t>CA</t>
  </si>
  <si>
    <t>CC</t>
  </si>
  <si>
    <t>CG</t>
  </si>
  <si>
    <t>CT</t>
  </si>
  <si>
    <t>GA</t>
  </si>
  <si>
    <t>GC</t>
  </si>
  <si>
    <t>GG</t>
  </si>
  <si>
    <t>GT</t>
  </si>
  <si>
    <t>TA</t>
  </si>
  <si>
    <t>TC</t>
  </si>
  <si>
    <t>TG</t>
  </si>
  <si>
    <t>TT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</si>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</sst>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name val="Arial"/>
    </font>
    <font>
      <name val="Arial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3" xfId="0" applyAlignment="1" applyFont="1" applyNumberFormat="1">
      <alignment horizontal="right"/>
    </xf>
    <xf borderId="0" fillId="0" fontId="2" numFmtId="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20.43"/>
    <col customWidth="1" min="3" max="3" width="16.86"/>
    <col customWidth="1" min="4" max="4" width="22.86"/>
    <col customWidth="1" min="5" max="5" width="14.0"/>
    <col customWidth="1" min="6" max="6" width="14.71"/>
    <col customWidth="1" min="7" max="7" width="17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3" t="s">
        <v>7</v>
      </c>
      <c r="B2" s="4">
        <v>4.692502809E9</v>
      </c>
      <c r="C2" s="4">
        <v>4.33057385484E11</v>
      </c>
      <c r="D2" s="5">
        <f t="shared" ref="D2:D17" si="1">C2/B2</f>
        <v>92.28708071</v>
      </c>
      <c r="E2" s="5">
        <v>39.85629705246538</v>
      </c>
      <c r="F2" s="5">
        <v>8.433897320181131</v>
      </c>
      <c r="G2" s="5">
        <v>48.29019437264651</v>
      </c>
    </row>
    <row r="3">
      <c r="A3" s="3" t="s">
        <v>8</v>
      </c>
      <c r="B3" s="4">
        <v>3.894380618E9</v>
      </c>
      <c r="C3" s="4">
        <v>3.58780200566E11</v>
      </c>
      <c r="D3" s="5">
        <f t="shared" si="1"/>
        <v>92.12766695</v>
      </c>
      <c r="E3" s="5">
        <v>33.66068144980818</v>
      </c>
      <c r="F3" s="5">
        <v>7.122458234429359</v>
      </c>
      <c r="G3" s="5">
        <v>40.78313968423754</v>
      </c>
    </row>
    <row r="4">
      <c r="A4" s="3" t="s">
        <v>9</v>
      </c>
      <c r="B4" s="4">
        <v>3.467872699E9</v>
      </c>
      <c r="C4" s="4">
        <v>3.19801035121E11</v>
      </c>
      <c r="D4" s="5">
        <f t="shared" si="1"/>
        <v>92.21821643</v>
      </c>
      <c r="E4" s="5">
        <v>29.95384498499334</v>
      </c>
      <c r="F4" s="5">
        <v>6.338137589395046</v>
      </c>
      <c r="G4" s="5">
        <v>36.291982574388385</v>
      </c>
    </row>
    <row r="5">
      <c r="A5" s="3" t="s">
        <v>10</v>
      </c>
      <c r="B5" s="4">
        <v>2.975233636E9</v>
      </c>
      <c r="C5" s="4">
        <v>2.75091723343E11</v>
      </c>
      <c r="D5" s="5">
        <f t="shared" si="1"/>
        <v>92.46054495</v>
      </c>
      <c r="E5" s="5">
        <v>26.936900237575173</v>
      </c>
      <c r="F5" s="5">
        <v>5.6990431770682335</v>
      </c>
      <c r="G5" s="5">
        <v>32.63594341464341</v>
      </c>
    </row>
    <row r="6">
      <c r="A6" s="3" t="s">
        <v>11</v>
      </c>
      <c r="B6" s="4">
        <v>2.599761462E9</v>
      </c>
      <c r="C6" s="4">
        <v>2.39027623071E11</v>
      </c>
      <c r="D6" s="5">
        <f t="shared" si="1"/>
        <v>91.94213645</v>
      </c>
      <c r="E6" s="5">
        <v>23.519697606563568</v>
      </c>
      <c r="F6" s="5">
        <v>4.97599908336997</v>
      </c>
      <c r="G6" s="5">
        <v>28.49569668993354</v>
      </c>
    </row>
    <row r="7">
      <c r="A7" s="3" t="s">
        <v>12</v>
      </c>
      <c r="B7" s="4">
        <v>3.054341697E9</v>
      </c>
      <c r="C7" s="4">
        <v>2.80716106776E11</v>
      </c>
      <c r="D7" s="5">
        <f t="shared" si="1"/>
        <v>91.90723718</v>
      </c>
      <c r="E7" s="5">
        <v>26.28629695251584</v>
      </c>
      <c r="F7" s="5">
        <v>5.562100976705551</v>
      </c>
      <c r="G7" s="5">
        <v>31.84839792922139</v>
      </c>
    </row>
    <row r="8">
      <c r="A8" s="3" t="s">
        <v>13</v>
      </c>
      <c r="B8" s="4">
        <v>2.386861274E9</v>
      </c>
      <c r="C8" s="4">
        <v>2.18963927666E11</v>
      </c>
      <c r="D8" s="5">
        <f t="shared" si="1"/>
        <v>91.73718224</v>
      </c>
      <c r="E8" s="5">
        <v>21.49183534923941</v>
      </c>
      <c r="F8" s="5">
        <v>4.547001350671053</v>
      </c>
      <c r="G8" s="5">
        <v>26.038836699910462</v>
      </c>
    </row>
    <row r="9">
      <c r="A9" s="3" t="s">
        <v>14</v>
      </c>
      <c r="B9" s="4">
        <v>3.338555072E9</v>
      </c>
      <c r="C9" s="4">
        <v>3.07694165783E11</v>
      </c>
      <c r="D9" s="5">
        <f t="shared" si="1"/>
        <v>92.16387304</v>
      </c>
      <c r="E9" s="5">
        <v>29.219474405050278</v>
      </c>
      <c r="F9" s="5">
        <v>6.182502146810293</v>
      </c>
      <c r="G9" s="5">
        <v>35.40197655186057</v>
      </c>
    </row>
    <row r="10">
      <c r="A10" s="3" t="s">
        <v>15</v>
      </c>
      <c r="B10" s="4">
        <v>3.83417913E9</v>
      </c>
      <c r="C10" s="4">
        <v>3.53148989331E11</v>
      </c>
      <c r="D10" s="5">
        <f t="shared" si="1"/>
        <v>92.10550091</v>
      </c>
      <c r="E10" s="5">
        <v>33.226974121294916</v>
      </c>
      <c r="F10" s="5">
        <v>7.030629735440016</v>
      </c>
      <c r="G10" s="5">
        <v>40.25760385673493</v>
      </c>
    </row>
    <row r="11">
      <c r="A11" s="3" t="s">
        <v>16</v>
      </c>
      <c r="B11" s="4">
        <v>9.66884243E8</v>
      </c>
      <c r="C11" s="4">
        <v>8.9384848403E10</v>
      </c>
      <c r="D11" s="5">
        <f t="shared" si="1"/>
        <v>92.44627684</v>
      </c>
      <c r="E11" s="5">
        <v>9.554751954972744</v>
      </c>
      <c r="F11" s="5">
        <v>2.021029442548752</v>
      </c>
      <c r="G11" s="5">
        <v>11.575781397521496</v>
      </c>
    </row>
    <row r="12">
      <c r="A12" s="3" t="s">
        <v>17</v>
      </c>
      <c r="B12" s="4">
        <v>3.21506423E9</v>
      </c>
      <c r="C12" s="4">
        <v>2.95835040674E11</v>
      </c>
      <c r="D12" s="5">
        <f t="shared" si="1"/>
        <v>92.01528166</v>
      </c>
      <c r="E12" s="5">
        <v>27.534745819866657</v>
      </c>
      <c r="F12" s="5">
        <v>5.826371368020773</v>
      </c>
      <c r="G12" s="5">
        <v>33.36111718788743</v>
      </c>
    </row>
    <row r="13">
      <c r="A13" s="3" t="s">
        <v>18</v>
      </c>
      <c r="B13" s="4">
        <v>3.767958044E9</v>
      </c>
      <c r="C13" s="4">
        <v>3.46717326446E11</v>
      </c>
      <c r="D13" s="5">
        <f t="shared" si="1"/>
        <v>92.01730019</v>
      </c>
      <c r="E13" s="5">
        <v>32.80117154214531</v>
      </c>
      <c r="F13" s="5">
        <v>6.9404231160879135</v>
      </c>
      <c r="G13" s="5">
        <v>39.741594658233225</v>
      </c>
    </row>
    <row r="14">
      <c r="A14" s="3" t="s">
        <v>19</v>
      </c>
      <c r="B14" s="4">
        <v>3.838418168E9</v>
      </c>
      <c r="C14" s="4">
        <v>3.54885939662E11</v>
      </c>
      <c r="D14" s="5">
        <f t="shared" si="1"/>
        <v>92.45629948</v>
      </c>
      <c r="E14" s="5">
        <v>33.522732318378985</v>
      </c>
      <c r="F14" s="5">
        <v>7.093128751963377</v>
      </c>
      <c r="G14" s="5">
        <v>40.61586107034236</v>
      </c>
    </row>
    <row r="15">
      <c r="A15" s="3" t="s">
        <v>20</v>
      </c>
      <c r="B15" s="4">
        <v>3.650720884E9</v>
      </c>
      <c r="C15" s="4">
        <v>3.36258457765E11</v>
      </c>
      <c r="D15" s="5">
        <f t="shared" si="1"/>
        <v>92.10741343</v>
      </c>
      <c r="E15" s="5">
        <v>32.00774086918682</v>
      </c>
      <c r="F15" s="5">
        <v>6.7724212892353535</v>
      </c>
      <c r="G15" s="5">
        <v>38.78016215842217</v>
      </c>
    </row>
    <row r="16">
      <c r="A16" s="3" t="s">
        <v>21</v>
      </c>
      <c r="B16" s="4">
        <v>2.62754768E9</v>
      </c>
      <c r="C16" s="4">
        <v>2.41985803754E11</v>
      </c>
      <c r="D16" s="5">
        <f t="shared" si="1"/>
        <v>92.09568511</v>
      </c>
      <c r="E16" s="5">
        <v>23.89130592904985</v>
      </c>
      <c r="F16" s="5">
        <v>5.0545719191432</v>
      </c>
      <c r="G16" s="5">
        <v>28.94587784819305</v>
      </c>
    </row>
    <row r="17">
      <c r="A17" s="3" t="s">
        <v>22</v>
      </c>
      <c r="B17" s="4">
        <v>4.673228798E9</v>
      </c>
      <c r="C17" s="4">
        <v>4.31533083908E11</v>
      </c>
      <c r="D17" s="5">
        <f t="shared" si="1"/>
        <v>92.34152715</v>
      </c>
      <c r="E17" s="5">
        <v>39.98605816438794</v>
      </c>
      <c r="F17" s="5">
        <v>8.46118699759245</v>
      </c>
      <c r="G17" s="5">
        <v>48.44724516198039</v>
      </c>
    </row>
    <row r="18">
      <c r="A18" s="3"/>
      <c r="B18" s="4"/>
      <c r="C18" s="4"/>
      <c r="D18" s="5"/>
      <c r="E18" s="5"/>
      <c r="F18" s="5"/>
      <c r="G18" s="5"/>
    </row>
    <row r="19">
      <c r="A19" s="3" t="s">
        <v>23</v>
      </c>
      <c r="B19" s="4">
        <f t="shared" ref="B19:C19" si="2">SUM(B2:B17)</f>
        <v>52983510444</v>
      </c>
      <c r="C19" s="4">
        <f t="shared" si="2"/>
        <v>4882881657753</v>
      </c>
      <c r="D19" s="5">
        <f>C19/B19</f>
        <v>92.1585153</v>
      </c>
      <c r="E19" s="5">
        <v>463.4505087574944</v>
      </c>
      <c r="F19" s="5">
        <v>98.06090249866247</v>
      </c>
      <c r="G19" s="5">
        <v>561.5114112561569</v>
      </c>
    </row>
  </sheetData>
  <drawing r:id="rId1"/>
</worksheet>
</file>