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101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Users/msharmin/Dropbox/!PhD Projects/!paper/TFBindingModel/"/>
    </mc:Choice>
  </mc:AlternateContent>
  <bookViews>
    <workbookView xWindow="0" yWindow="460" windowWidth="25600" windowHeight="14440" tabRatio="850" activeTab="3"/>
  </bookViews>
  <sheets>
    <sheet name="S1-ChIP-seq" sheetId="47" r:id="rId1"/>
    <sheet name="S2-TF Info" sheetId="33" r:id="rId2"/>
    <sheet name="S3-EMT" sheetId="6" r:id="rId3"/>
    <sheet name="S4-SVM" sheetId="31" r:id="rId4"/>
    <sheet name="S5-RNAseq" sheetId="13" r:id="rId5"/>
    <sheet name="S6-Heterodimers" sheetId="42" r:id="rId6"/>
    <sheet name="S7-Enrichment" sheetId="30" r:id="rId7"/>
    <sheet name="S8-ProteinDomains" sheetId="32" r:id="rId8"/>
    <sheet name="S9-BP" sheetId="27" r:id="rId9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47" l="1"/>
  <c r="A6" i="47"/>
  <c r="A7" i="47"/>
  <c r="A7" i="31"/>
  <c r="A5" i="31"/>
  <c r="J8" i="6"/>
  <c r="J6" i="6"/>
  <c r="A8" i="6"/>
  <c r="A6" i="6"/>
  <c r="A8" i="30"/>
  <c r="A6" i="30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</calcChain>
</file>

<file path=xl/sharedStrings.xml><?xml version="1.0" encoding="utf-8"?>
<sst xmlns="http://schemas.openxmlformats.org/spreadsheetml/2006/main" count="11369" uniqueCount="1743">
  <si>
    <t>TF</t>
  </si>
  <si>
    <t>Cell line</t>
  </si>
  <si>
    <t>wgEncodeAwgTfbsSydhA549CebpbIggrabUniPk.narrowPeak</t>
  </si>
  <si>
    <t>wgEncodeAwgTfbsHaibGm12878Cebpbsc150V0422111UniPk.narrowPeak</t>
  </si>
  <si>
    <t>wgEncodeAwgTfbsSydhH1hescCebpbIggrabUniPk.narrowPeak</t>
  </si>
  <si>
    <t>wgEncodeAwgTfbsSydhHelas3CebpbIggrabUniPk.narrowPeak</t>
  </si>
  <si>
    <t>wgEncodeAwgTfbsSydhHepg2CebpbIggrabUniPk.narrowPeak</t>
  </si>
  <si>
    <t>wgEncodeAwgTfbsSydhImr90CebpbIggrabUniPk.narrowPeak</t>
  </si>
  <si>
    <t>wgEncodeAwgTfbsSydhK562CebpbIggrabUniPk.narrowPeak</t>
  </si>
  <si>
    <t>wgEncodeAwgTfbsSydhGm12878CfosUniPk.narrowPeak</t>
  </si>
  <si>
    <t>A549</t>
  </si>
  <si>
    <t>Helas3</t>
  </si>
  <si>
    <t>Hepg2</t>
  </si>
  <si>
    <t>Imr90</t>
  </si>
  <si>
    <t>K562</t>
  </si>
  <si>
    <t>Gm12878</t>
  </si>
  <si>
    <t>Mcf10</t>
  </si>
  <si>
    <t>H1hesc</t>
  </si>
  <si>
    <t>Huvec</t>
  </si>
  <si>
    <t>Sknsh</t>
  </si>
  <si>
    <t>T47d</t>
  </si>
  <si>
    <t>Panc1</t>
  </si>
  <si>
    <t>Pfsk1</t>
  </si>
  <si>
    <t>U87</t>
  </si>
  <si>
    <t>Nt2d1</t>
  </si>
  <si>
    <t>Hct116</t>
  </si>
  <si>
    <t>Sknshra</t>
  </si>
  <si>
    <t>File name</t>
  </si>
  <si>
    <t>Mcf10a</t>
  </si>
  <si>
    <t>wgEncodeAwgTfbsSydhHelas3CfosUniPk.narrowPeak</t>
  </si>
  <si>
    <t>wgEncodeAwgTfbsSydhHuvecCfosUcdUniPk.narrowPeak</t>
  </si>
  <si>
    <t>wgEncodeAwgTfbsSydhK562CfosUniPk.narrowPeak</t>
  </si>
  <si>
    <t>wgEncodeAwgTfbsSydhMcf10aesCfosEtoh01HvdUniPk.narrowPeak</t>
  </si>
  <si>
    <t>wgEncodeAwgTfbsHaibA549GabpV0422111Etoh02UniPk.narrowPeak</t>
  </si>
  <si>
    <t>wgEncodeAwgTfbsHaibGm12878GabpPcr2xUniPk.narrowPeak</t>
  </si>
  <si>
    <t>wgEncodeAwgTfbsHaibH1hescGabpPcr1xUniPk.narrowPeak</t>
  </si>
  <si>
    <t>wgEncodeAwgTfbsHaibHelas3GabpPcr1xUniPk.narrowPeak</t>
  </si>
  <si>
    <t>wgEncodeAwgTfbsHaibHepg2GabpPcr2xUniPk.narrowPeak</t>
  </si>
  <si>
    <t>wgEncodeAwgTfbsHaibK562GabpV0416101UniPk.narrowPeak</t>
  </si>
  <si>
    <t>wgEncodeYaleChIPseqGm12878Cjun.narrowPeak</t>
  </si>
  <si>
    <t>wgEncodeAwgTfbsSydhH1hescCjunIggrabUniPk.narrowPeak</t>
  </si>
  <si>
    <t>wgEncodeAwgTfbsSydhHelas3CjunIggrabUniPk.narrowPeak</t>
  </si>
  <si>
    <t>wgEncodeAwgTfbsSydhHepg2CjunIggrabUniPk.narrowPeak</t>
  </si>
  <si>
    <t>wgEncodeAwgTfbsSydhHuvecCjunUniPk.narrowPeak</t>
  </si>
  <si>
    <t>wgEncodeAwgTfbsSydhK562CjunUniPk.narrowPeak</t>
  </si>
  <si>
    <t>wgEncodeAwgTfbsSydhGm12878JundUniPk.narrowPeak</t>
  </si>
  <si>
    <t>wgEncodeAwgTfbsHaibH1hescJundV0416102UniPk.narrowPeak</t>
  </si>
  <si>
    <t>wgEncodeAwgTfbsSydhHelas3JundIggrabUniPk.narrowPeak</t>
  </si>
  <si>
    <t>wgEncodeAwgTfbsHaibHepg2JundPcr1xUniPk.narrowPeak</t>
  </si>
  <si>
    <t>wgEncodeAwgTfbsSydhK562JundIggrabUniPk.narrowPeak</t>
  </si>
  <si>
    <t>wgEncodeSydhTfbsSknshJundIggrabPk.narrowPeak</t>
  </si>
  <si>
    <t>wgEncodeAwgTfbsHaibA549P300V0422111Etoh02UniPk.narrowPeak</t>
  </si>
  <si>
    <t>wgEncodeAwgTfbsHaibGm12878P300Pcr1xUniPk.narrowPeak</t>
  </si>
  <si>
    <t>wgEncodeAwgTfbsHaibH1hescP300V0416102UniPk.narrowPeak</t>
  </si>
  <si>
    <t>wgEncodeAwgTfbsSydhHelas3P300sc584sc584IggrabUniPk.narrowPeak</t>
  </si>
  <si>
    <t>wgEncodeAwgTfbsHaibHepg2P300V0416101UniPk.narrowPeak</t>
  </si>
  <si>
    <t>wgEncodeSydhTfbsSknshP300bIggrabPk.narrowPeak</t>
  </si>
  <si>
    <t>wgEncodeAwgTfbsHaibT47dP300V0416102Dm002p1hUniPk.narrowPeak</t>
  </si>
  <si>
    <t>wgEncodeAwgTfbsHaibA549NrsfV0422111Etoh02UniPk.narrowPeak</t>
  </si>
  <si>
    <t>wgEncodeAwgTfbsHaibGm12878NrsfPcr1xUniPk.narrowPeak</t>
  </si>
  <si>
    <t>wgEncodeAwgTfbsHaibH1hescNrsfV0416102UniPk.narrowPeak</t>
  </si>
  <si>
    <t>wgEncodeAwgTfbsHaibHelas3NrsfPcr1xUniPk.narrowPeak</t>
  </si>
  <si>
    <t>wgEncodeAwgTfbsHaibHepg2NrsfPcr2xUniPk.narrowPeak</t>
  </si>
  <si>
    <t>wgEncodeAwgTfbsHaibK562NrsfV0416102UniPk.narrowPeak</t>
  </si>
  <si>
    <t>wgEncodeAwgTfbsHaibPanc1NrsfPcr2xUniPk.narrowPeak</t>
  </si>
  <si>
    <t>wgEncodeAwgTfbsHaibPfsk1NrsfPcr2xUniPk.narrowPeak</t>
  </si>
  <si>
    <t>wgEncodeAwgTfbsHaibSknshNrsfPcr2xUniPk.narrowPeak</t>
  </si>
  <si>
    <t>wgEncodeAwgTfbsHaibU87NrsfPcr2xUniPk.narrowPeak</t>
  </si>
  <si>
    <t>wgEncodeAwgTfbsHaibGm12878SrfPcr2xUniPk.narrowPeak</t>
  </si>
  <si>
    <t>wgEncodeAwgTfbsHaibH1hescSrfPcr1xUniPk.narrowPeak</t>
  </si>
  <si>
    <t>wgEncodeAwgTfbsHaibHepg2SrfV0416101UniPk.narrowPeak</t>
  </si>
  <si>
    <t>wgEncodeAwgTfbsHaibK562SrfV0416101UniPk.narrowPeak</t>
  </si>
  <si>
    <t>wgEncodeAwgTfbsHaibA549Usf1Pcr1xDex100nmUniPk.narrowPeak</t>
  </si>
  <si>
    <t>wgEncodeAwgTfbsHaibGm12878Usf1Pcr2xUniPk.narrowPeak</t>
  </si>
  <si>
    <t>wgEncodeAwgTfbsHaibH1hescUsf1Pcr1xUniPk.narrowPeak</t>
  </si>
  <si>
    <t>wgEncodeAwgTfbsHaibHepg2Usf1Pcr1xUniPk.narrowPeak</t>
  </si>
  <si>
    <t>wgEncodeAwgTfbsHaibK562Usf1V0416101UniPk.narrowPeak</t>
  </si>
  <si>
    <t>wgEncodeAwgTfbsHaibA549Yy1cV0422111Etoh02UniPk.narrowPeak</t>
  </si>
  <si>
    <t>wgEncodeAwgTfbsHaibGm12878Yy1sc281Pcr1xUniPk.narrowPeak</t>
  </si>
  <si>
    <t>wgEncodeAwgTfbsHaibH1hescYy1sc281V0416102UniPk.narrowPeak</t>
  </si>
  <si>
    <t>wgEncodeAwgTfbsHaibHct116Yy1sc281V0416101UniPk.narrowPeak</t>
  </si>
  <si>
    <t>wgEncodeAwgTfbsHaibHepg2Yy1sc281V0416101UniPk.narrowPeak</t>
  </si>
  <si>
    <t>wgEncodeAwgTfbsHaibK562Yy1V0416101UniPk.narrowPeak</t>
  </si>
  <si>
    <t>wgEncodeAwgTfbsHaibSknshraYy1sc281V0416102UniPk.narrowPeak</t>
  </si>
  <si>
    <t>wgEncodeAwgTfbsSydhNt2d1Yy1UcdUniPk.narrowPeak</t>
  </si>
  <si>
    <t>Category</t>
  </si>
  <si>
    <t>Term</t>
  </si>
  <si>
    <t>Fold.Enrichment</t>
  </si>
  <si>
    <t>FDR</t>
  </si>
  <si>
    <t>SMART</t>
  </si>
  <si>
    <t>INTERPRO</t>
  </si>
  <si>
    <t>wgEncodeCshlLongRnaSeqGm12878CellLongnonpolyaAlnRep1.bam</t>
  </si>
  <si>
    <t>wgEncodeCshlLongRnaSeqGm12878CellLongnonpolyaAlnRep2.bam</t>
  </si>
  <si>
    <t>wgEncodeCshlLongRnaSeqGm12878CellPapAlnRep1.bam</t>
  </si>
  <si>
    <t>wgEncodeCshlLongRnaSeqGm12878CellPapAlnRep2.bam</t>
  </si>
  <si>
    <t>wgEncodeCshlLongRnaSeqH1hescCellLongnonpolyaAlnRep1.bam</t>
  </si>
  <si>
    <t>wgEncodeCshlLongRnaSeqH1hescCellLongnonpolyaAlnRep2.bam</t>
  </si>
  <si>
    <t>wgEncodeCshlLongRnaSeqH1hescCellPapAlnRep1.bam</t>
  </si>
  <si>
    <t>wgEncodeCshlLongRnaSeqH1hescCellPapAlnRep2.bam</t>
  </si>
  <si>
    <t>wgEncodeCshlLongRnaSeqA549CellLongnonpolyaAlnRep1.bam</t>
  </si>
  <si>
    <t>wgEncodeCshlLongRnaSeqA549CellLongnonpolyaAlnRep2.bam</t>
  </si>
  <si>
    <t>wgEncodeCshlLongRnaSeqA549CellPapAlnRep1.bam</t>
  </si>
  <si>
    <t>wgEncodeCshlLongRnaSeqA549CellPapAlnRep2.bam</t>
  </si>
  <si>
    <t>wgEncodeCshlLongRnaSeqHelas3CellLongnonpolyaAlnRep1.bam</t>
  </si>
  <si>
    <t>wgEncodeCshlLongRnaSeqHelas3CellLongnonpolyaAlnRep2.bam</t>
  </si>
  <si>
    <t>wgEncodeCshlLongRnaSeqHelas3CellPapAlnRep1.bam</t>
  </si>
  <si>
    <t>wgEncodeCshlLongRnaSeqHelas3CellPapAlnRep2.bam</t>
  </si>
  <si>
    <t>wgEncodeCshlLongRnaSeqHepg2CellLongnonpolyaAlnRep1.bam</t>
  </si>
  <si>
    <t>wgEncodeCshlLongRnaSeqHepg2CellLongnonpolyaAlnRep2.bam</t>
  </si>
  <si>
    <t>wgEncodeCshlLongRnaSeqHepg2CellPapAlnRep1.bam</t>
  </si>
  <si>
    <t>wgEncodeCshlLongRnaSeqHepg2CellPapAlnRep2.bam</t>
  </si>
  <si>
    <t>wgEncodeCshlLongRnaSeqHuvecCellLongnonpolyaAlnRep1.bam</t>
  </si>
  <si>
    <t>wgEncodeCshlLongRnaSeqHuvecCellLongnonpolyaAlnRep2.bam</t>
  </si>
  <si>
    <t>wgEncodeCshlLongRnaSeqHuvecCellPapAlnRep1.bam</t>
  </si>
  <si>
    <t>wgEncodeCshlLongRnaSeqHuvecCellPapAlnRep2.bam</t>
  </si>
  <si>
    <t>wgEncodeCshlLongRnaSeqImr90CellPapAlnRep1.bam</t>
  </si>
  <si>
    <t>wgEncodeCshlLongRnaSeqImr90CellPapAlnRep2.bam</t>
  </si>
  <si>
    <t>wgEncodeCshlLongRnaSeqImr90CellTotalAlnRep1.bam</t>
  </si>
  <si>
    <t>wgEncodeCshlLongRnaSeqImr90CellTotalAlnRep2.bam</t>
  </si>
  <si>
    <t>wgEncodeCshlLongRnaSeqK562CellLongnonpolyaAlnRep1.bam</t>
  </si>
  <si>
    <t>wgEncodeCshlLongRnaSeqK562CellLongnonpolyaAlnRep2.bam</t>
  </si>
  <si>
    <t>wgEncodeCshlLongRnaSeqK562CellPapAlnRep1.bam</t>
  </si>
  <si>
    <t>wgEncodeCshlLongRnaSeqK562CellPapAlnRep2.bam</t>
  </si>
  <si>
    <t>wgEncodeHaibRnaSeqPanc1AlnRep1.bam</t>
  </si>
  <si>
    <t>wgEncodeHaibRnaSeqPanc1AlnRep2.bam</t>
  </si>
  <si>
    <t>wgEncodeHaibRnaSeqPfsk1AlnRep1.bam</t>
  </si>
  <si>
    <t>wgEncodeHaibRnaSeqPfsk1AlnRep2.bam</t>
  </si>
  <si>
    <t>wgEncodeHaibRnaSeqU87AlnRep1V2.bam</t>
  </si>
  <si>
    <t>wgEncodeHaibRnaSeqU87AlnRep2V2.bam</t>
  </si>
  <si>
    <t>wgEncodeCaltechRnaSeqHct116R2x75Il200AlignsRep1V2.bam</t>
  </si>
  <si>
    <t>wgEncodeCaltechRnaSeqHct116R2x75Il200AlignsRep2V2.bam</t>
  </si>
  <si>
    <t>wgEncodeCshlLongRnaSeqSknshCellPapAlnRep3.bam</t>
  </si>
  <si>
    <t>wgEncodeCshlLongRnaSeqSknshCellPapAlnRep4.bam</t>
  </si>
  <si>
    <t>wgEncodeCshlLongRnaSeqSknshCytosolPapAlnRep3.bam</t>
  </si>
  <si>
    <t>wgEncodeCshlLongRnaSeqSknshCytosolPapAlnRep4.bam</t>
  </si>
  <si>
    <t>wgEncodeCshlLongRnaSeqSknshraCellLongnonpolyaAlnRep1.bam</t>
  </si>
  <si>
    <t>wgEncodeCshlLongRnaSeqSknshraCellLongnonpolyaAlnRep2.bam</t>
  </si>
  <si>
    <t>wgEncodeCshlLongRnaSeqSknshraCellPapAlnRep1.bam</t>
  </si>
  <si>
    <t>wgEncodeCshlLongRnaSeqSknshraCellPapAlnRep2.bam</t>
  </si>
  <si>
    <t>wgEncodeHaibRnaSeqT47dBpa14hAlnRep1.bam</t>
  </si>
  <si>
    <t>wgEncodeHaibRnaSeqT47dBpa14hAlnRep2.bam</t>
  </si>
  <si>
    <t>wgEncodeHaibRnaSeqT47dDm002p4hAlnRep1.bam</t>
  </si>
  <si>
    <t>wgEncodeHaibRnaSeqT47dDm002p4hAlnRep2.bam</t>
  </si>
  <si>
    <t>Filename</t>
  </si>
  <si>
    <t>Mcf7</t>
  </si>
  <si>
    <t>Cell lines</t>
  </si>
  <si>
    <t>Explanation</t>
  </si>
  <si>
    <t>Epitheliam cancer</t>
  </si>
  <si>
    <t>Blood normal</t>
  </si>
  <si>
    <t>Stem cell normal</t>
  </si>
  <si>
    <t>Colorectal cancer</t>
  </si>
  <si>
    <t>Cervical cancer</t>
  </si>
  <si>
    <t>Liver tumor</t>
  </si>
  <si>
    <t>Blood vessel normal</t>
  </si>
  <si>
    <t>Lung normal</t>
  </si>
  <si>
    <t>Blood cancer</t>
  </si>
  <si>
    <t>Breast tumor</t>
  </si>
  <si>
    <t>Testis cancer</t>
  </si>
  <si>
    <t>Pancreas cancer</t>
  </si>
  <si>
    <t>Nuroectodermal cancer</t>
  </si>
  <si>
    <t>Sknsh/Sknshra</t>
  </si>
  <si>
    <t>Brain cancer</t>
  </si>
  <si>
    <t>Duct cancer</t>
  </si>
  <si>
    <t>Gliblastoma cancer</t>
  </si>
  <si>
    <t>Hek293</t>
  </si>
  <si>
    <t>wgEncodeAwgTfbsHaibH1hescAtf3V0416102UniPk.narrowPeak.gz</t>
  </si>
  <si>
    <t>wgEncodeAwgTfbsHaibK562Atf3V0416101UniPk.narrowPeak.gz</t>
  </si>
  <si>
    <t>wgEncodeAwgTfbsHaibA549Atf3V0422111Etoh02UniPk.narrowPeak.gz</t>
  </si>
  <si>
    <t>wgEncodeAwgTfbsHaibHepg2Atf3V0416101UniPk.narrowPeak.gz</t>
  </si>
  <si>
    <t>wgEncodeAwgTfbsSydhGm12878Bhlhe40cIggmusUniPk.narrowPeak.gz</t>
  </si>
  <si>
    <t>wgEncodeAwgTfbsSydhK562Bhlhe40nb100IggrabUniPk.narrowPeak.gz</t>
  </si>
  <si>
    <t>wgEncodeAwgTfbsSydhA549Bhlhe40IggrabUniPk.narrowPeak.gz</t>
  </si>
  <si>
    <t>wgEncodeAwgTfbsHaibHepg2Bhlhe40V0416101UniPk.narrowPeak.gz</t>
  </si>
  <si>
    <t>wgEncodeAwgTfbsBroadGm12878CtcfUniPk.narrowPeak.gz</t>
  </si>
  <si>
    <t>wgEncodeAwgTfbsBroadH1hescCtcfUniPk.narrowPeak.gz</t>
  </si>
  <si>
    <t>wgEncodeAwgTfbsBroadK562CtcfUniPk.narrowPeak.gz</t>
  </si>
  <si>
    <t>wgEncodeAwgTfbsUtaA549CtcfUniPk.narrowPeak.gz</t>
  </si>
  <si>
    <t>wgEncodeAwgTfbsBroadHelas3CtcfUniPk.narrowPeak.gz</t>
  </si>
  <si>
    <t>wgEncodeAwgTfbsBroadHepg2CtcfUniPk.narrowPeak.gz</t>
  </si>
  <si>
    <t>wgEncodeAwgTfbsBroadHuvecCtcfUniPk.narrowPeak.gz</t>
  </si>
  <si>
    <t>wgEncodeAwgTfbsSydhImr90CtcfbIggrabUniPk.narrowPeak.gz</t>
  </si>
  <si>
    <t>wgEncodeAwgTfbsUtaMcf7CtcfUniPk.narrowPeak.gz</t>
  </si>
  <si>
    <t>wgEncodeAwgTfbsUwHct116CtcfUniPk.narrowPeak.gz</t>
  </si>
  <si>
    <t>wgEncodeAwgTfbsUwHek293CtcfUniPk.narrowPeak.gz</t>
  </si>
  <si>
    <t>wgEncodeAwgTfbsHaibSknshraCtcfV0416102UniPk.narrowPeak.gz</t>
  </si>
  <si>
    <t>wgEncodeAwgTfbsSydhH1hescMafkIggrabUniPk.narrowPeak.gz</t>
  </si>
  <si>
    <t>wgEncodeAwgTfbsSydhK562Mafkab50322IggrabUniPk.narrowPeak.gz</t>
  </si>
  <si>
    <t>wgEncodeAwgTfbsSydhHelas3MafkIggrabUniPk.narrowPeak.gz</t>
  </si>
  <si>
    <t>wgEncodeAwgTfbsSydhHepg2Mafkab50322IggrabUniPk.narrowPeak.gz</t>
  </si>
  <si>
    <t>wgEncodeAwgTfbsSydhImr90MafkIggrabUniPk.narrowPeak.gz</t>
  </si>
  <si>
    <t>wgEncodeAwgTfbsSydhGm12878Mazab85725IggmusUniPk.narrowPeak.gz</t>
  </si>
  <si>
    <t>wgEncodeAwgTfbsSydhK562Mazab85725IggrabUniPk.narrowPeak.gz</t>
  </si>
  <si>
    <t>wgEncodeAwgTfbsSydhHelas3Mazab85725IggrabUniPk.narrowPeak.gz</t>
  </si>
  <si>
    <t>wgEncodeAwgTfbsSydhHepg2Mazab85725IggrabUniPk.narrowPeak.gz</t>
  </si>
  <si>
    <t>wgEncodeAwgTfbsSydhGm12878Mxi1IggmusUniPk.narrowPeak.gz</t>
  </si>
  <si>
    <t>wgEncodeAwgTfbsSydhH1hescMxi1IggrabUniPk.narrowPeak.gz</t>
  </si>
  <si>
    <t>wgEncodeAwgTfbsSydhK562Mxi1af4185IggrabUniPk.narrowPeak.gz</t>
  </si>
  <si>
    <t>wgEncodeAwgTfbsSydhHelas3Mxi1af4185IggrabUniPk.narrowPeak.gz</t>
  </si>
  <si>
    <t>wgEncodeAwgTfbsSydhHepg2Mxi1UniPk.narrowPeak.gz</t>
  </si>
  <si>
    <t>wgEncodeAwgTfbsUtaGm12878CmycUniPk.narrowPeak.gz</t>
  </si>
  <si>
    <t>wgEncodeAwgTfbsSydhH1hescCmycIggrabUniPk.narrowPeak.gz</t>
  </si>
  <si>
    <t>wgEncodeAwgTfbsSydhK562CmycIggrabUniPk.narrowPeak.gz</t>
  </si>
  <si>
    <t>wgEncodeSydhTfbsA549CmycIggrabPk.narrowPeak.gz</t>
  </si>
  <si>
    <t>wgEncodeAwgTfbsUtaHelas3CmycUniPk.narrowPeak.gz</t>
  </si>
  <si>
    <t>wgEncodeAwgTfbsUtaHepg2CmycUniPk.narrowPeak.gz</t>
  </si>
  <si>
    <t>wgEncodeAwgTfbsUtaHuvecCmycUniPk.narrowPeak.gz</t>
  </si>
  <si>
    <t>wgEncodeAwgTfbsUtaMcf7CmycEstroUniPk.narrowPeak.gz</t>
  </si>
  <si>
    <t>wgEncodeAwgTfbsSydhGm12878Nrf1IggmusUniPk.narrowPeak.gz</t>
  </si>
  <si>
    <t>wgEncodeAwgTfbsSydhH1hescNrf1IggrabUniPk.narrowPeak.gz</t>
  </si>
  <si>
    <t>wgEncodeAwgTfbsSydhK562Nrf1IggrabUniPk.narrowPeak.gz</t>
  </si>
  <si>
    <t>wgEncodeAwgTfbsSydhHelas3Nrf1IggmusUniPk.narrowPeak.gz</t>
  </si>
  <si>
    <t>wgEncodeAwgTfbsSydhHepg2Nrf1IggrabUniPk.narrowPeak.gz</t>
  </si>
  <si>
    <t>wgEncodeAwgTfbsSydhGm12878Rfx5200401194IggmusUniPk.narrowPeak.gz</t>
  </si>
  <si>
    <t>wgEncodeAwgTfbsSydhH1hescRfx5200401194IggrabUniPk.narrowPeak.gz</t>
  </si>
  <si>
    <t>wgEncodeAwgTfbsSydhK562Rfx5IggrabUniPk.narrowPeak.gz</t>
  </si>
  <si>
    <t>wgEncodeAwgTfbsSydhHelas3Rfx5200401194IggrabUniPk.narrowPeak.gz</t>
  </si>
  <si>
    <t>wgEncodeAwgTfbsSydhHepg2Rfx5200401194IggrabUniPk.narrowPeak.gz</t>
  </si>
  <si>
    <t>wgEncodeAwgTfbsSydhGm12878TbpIggmusUniPk.narrowPeak.gz</t>
  </si>
  <si>
    <t>wgEncodeAwgTfbsSydhH1hescTbpIggrabUniPk.narrowPeak.gz</t>
  </si>
  <si>
    <t>wgEncodeAwgTfbsSydhHelas3TbpIggrabUniPk.narrowPeak.gz</t>
  </si>
  <si>
    <t>wgEncodeAwgTfbsSydhHepg2TbpIggrabUniPk.narrowPeak.gz</t>
  </si>
  <si>
    <t>wgEncodeAwgTfbsSydhK562TbpIggmusUniPk.narrowPeak.gz</t>
  </si>
  <si>
    <t>wgEncodeAwgTfbsHaibGm12878Tcf12Pcr1xUniPk.narrowPeak.gz</t>
  </si>
  <si>
    <t>wgEncodeAwgTfbsHaibH1hescTcf12Pcr1xUniPk.narrowPeak.gz</t>
  </si>
  <si>
    <t>wgEncodeAwgTfbsHaibHepg2Tcf12Pcr1xUniPk.narrowPeak.gz</t>
  </si>
  <si>
    <t>wgEncodeAwgTfbsHaibA549Tcf12V0422111Etoh02UniPk.narrowPeak.gz</t>
  </si>
  <si>
    <t>wgEncodeAwgTfbsSydhHelas3Tcf7l2UcdUniPk.narrowPeak.gz</t>
  </si>
  <si>
    <t>wgEncodeAwgTfbsSydhHepg2Tcf7l2UcdUniPk.narrowPeak.gz</t>
  </si>
  <si>
    <t>wgEncodeAwgTfbsSydhMcf7Tcf7l2UcdUniPk.narrowPeak.gz</t>
  </si>
  <si>
    <t>wgEncodeAwgTfbsSydhHct116Tcf7l2UcdUniPk.narrowPeak.gz</t>
  </si>
  <si>
    <t>wgEncodeAwgTfbsSydhHek293Tcf7l2UcdUniPk.narrowPeak.gz</t>
  </si>
  <si>
    <t>wgEncodeAwgTfbsSydhPanc1Tcf7l2UcdUniPk.narrowPeak.gz</t>
  </si>
  <si>
    <t>wgEncodeAwgTfbsSydhGm12878Znf143166181apUniPk.narrowPeak.gz</t>
  </si>
  <si>
    <t>wgEncodeAwgTfbsSydhH1hescZnf143IggrabUniPk.narrowPeak.gz</t>
  </si>
  <si>
    <t>wgEncodeAwgTfbsSydhK562Znf143IggrabUniPk.narrowPeak.gz</t>
  </si>
  <si>
    <t>wgEncodeAwgTfbsSydhHelas3Znf143IggrabUniPk.narrowPeak.gz</t>
  </si>
  <si>
    <t>kidney</t>
  </si>
  <si>
    <t>Breast</t>
  </si>
  <si>
    <t>NonInteraction</t>
  </si>
  <si>
    <t>GO:0065008</t>
  </si>
  <si>
    <t>regulation of biological quality</t>
  </si>
  <si>
    <t>GO:0007346</t>
  </si>
  <si>
    <t>regulation of mitotic cell cycle</t>
  </si>
  <si>
    <t>GO:0044281</t>
  </si>
  <si>
    <t>small molecule metabolic process</t>
  </si>
  <si>
    <t>GO:0002526</t>
  </si>
  <si>
    <t>acute inflammatory response</t>
  </si>
  <si>
    <t>GO:0006953</t>
  </si>
  <si>
    <t>acute-phase response</t>
  </si>
  <si>
    <t>GO:0001889</t>
  </si>
  <si>
    <t>liver development</t>
  </si>
  <si>
    <t>GO:1900739</t>
  </si>
  <si>
    <t>regulation of protein insertion into mitochondrial membrane involved in apoptotic signaling pathway</t>
  </si>
  <si>
    <t>GO:1900740</t>
  </si>
  <si>
    <t>positive regulation of protein insertion into mitochondrial membrane involved in apoptotic signaling pathway</t>
  </si>
  <si>
    <t>GO:1901028</t>
  </si>
  <si>
    <t>regulation of mitochondrial outer membrane permeabilization involved in apoptotic signaling pathway</t>
  </si>
  <si>
    <t>GO:1901030</t>
  </si>
  <si>
    <t>positive regulation of mitochondrial outer membrane permeabilization involved in apoptotic signaling pathway</t>
  </si>
  <si>
    <t>GO:0007219</t>
  </si>
  <si>
    <t>Notch signaling pathway</t>
  </si>
  <si>
    <t>GO:0007049</t>
  </si>
  <si>
    <t>cell cycle</t>
  </si>
  <si>
    <t>GO:0070345</t>
  </si>
  <si>
    <t>negative regulation of fat cell proliferation</t>
  </si>
  <si>
    <t>GO:0000278</t>
  </si>
  <si>
    <t>mitotic cell cycle</t>
  </si>
  <si>
    <t>GO:0070344</t>
  </si>
  <si>
    <t>regulation of fat cell proliferation</t>
  </si>
  <si>
    <t>GO:0000429</t>
  </si>
  <si>
    <t>carbon catabolite regulation of transcription from RNA polymerase II promoter</t>
  </si>
  <si>
    <t>GO:0071495</t>
  </si>
  <si>
    <t>cellular response to endogenous stimulus</t>
  </si>
  <si>
    <t>GO:0000430</t>
  </si>
  <si>
    <t>regulation of transcription from RNA polymerase II promoter by glucose</t>
  </si>
  <si>
    <t>GO:0003008</t>
  </si>
  <si>
    <t>system process</t>
  </si>
  <si>
    <t>GO:0000432</t>
  </si>
  <si>
    <t>positive regulation of transcription from RNA polymerase II promoter by glucose</t>
  </si>
  <si>
    <t>GO:0002253</t>
  </si>
  <si>
    <t>activation of immune response</t>
  </si>
  <si>
    <t>GO:0000436</t>
  </si>
  <si>
    <t>carbon catabolite activation of transcription from RNA polymerase II promoter</t>
  </si>
  <si>
    <t>GO:0002757</t>
  </si>
  <si>
    <t>immune response-activating signal transduction</t>
  </si>
  <si>
    <t>GO:0022037</t>
  </si>
  <si>
    <t>metencephalon development</t>
  </si>
  <si>
    <t>GO:0048584</t>
  </si>
  <si>
    <t>positive regulation of response to stimulus</t>
  </si>
  <si>
    <t>GO:0003208</t>
  </si>
  <si>
    <t>cardiac ventricle morphogenesis</t>
  </si>
  <si>
    <t>GO:0090287</t>
  </si>
  <si>
    <t>regulation of cellular response to growth factor stimulus</t>
  </si>
  <si>
    <t>GO:0045672</t>
  </si>
  <si>
    <t>positive regulation of osteoclast differentiation</t>
  </si>
  <si>
    <t>GO:0023014</t>
  </si>
  <si>
    <t>signal transduction by protein phosphorylation</t>
  </si>
  <si>
    <t>GO:0044765</t>
  </si>
  <si>
    <t>single-organism transport</t>
  </si>
  <si>
    <t>GO:0000165</t>
  </si>
  <si>
    <t>MAPK cascade</t>
  </si>
  <si>
    <t>GO:0019086</t>
  </si>
  <si>
    <t>late viral transcription</t>
  </si>
  <si>
    <t>GO:0019083</t>
  </si>
  <si>
    <t>viral transcription</t>
  </si>
  <si>
    <t>GO:1902107</t>
  </si>
  <si>
    <t>positive regulation of leukocyte differentiation</t>
  </si>
  <si>
    <t>GO:0060430</t>
  </si>
  <si>
    <t>lung saccule development</t>
  </si>
  <si>
    <t>GO:0032941</t>
  </si>
  <si>
    <t>secretion by tissue</t>
  </si>
  <si>
    <t>GO:0060575</t>
  </si>
  <si>
    <t>intestinal epithelial cell differentiation</t>
  </si>
  <si>
    <t>GO:0009719</t>
  </si>
  <si>
    <t>response to endogenous stimulus</t>
  </si>
  <si>
    <t>GO:0031098</t>
  </si>
  <si>
    <t>stress-activated protein kinase signaling cascade</t>
  </si>
  <si>
    <t>GO:0002768</t>
  </si>
  <si>
    <t>immune response-regulating cell surface receptor signaling pathway</t>
  </si>
  <si>
    <t>GO:1903708</t>
  </si>
  <si>
    <t>positive regulation of hemopoiesis</t>
  </si>
  <si>
    <t>GO:0007595</t>
  </si>
  <si>
    <t>lactation</t>
  </si>
  <si>
    <t>GO:0007612</t>
  </si>
  <si>
    <t>learning</t>
  </si>
  <si>
    <t>GO:0070887</t>
  </si>
  <si>
    <t>cellular response to chemical stimulus</t>
  </si>
  <si>
    <t>GO:0051403</t>
  </si>
  <si>
    <t>stress-activated MAPK cascade</t>
  </si>
  <si>
    <t>GO:0046903</t>
  </si>
  <si>
    <t>secretion</t>
  </si>
  <si>
    <t>GO:0007589</t>
  </si>
  <si>
    <t>body fluid secretion</t>
  </si>
  <si>
    <t>GO:0002763</t>
  </si>
  <si>
    <t>positive regulation of myeloid leukocyte differentiation</t>
  </si>
  <si>
    <t>GO:0051240</t>
  </si>
  <si>
    <t>positive regulation of multicellular organismal process</t>
  </si>
  <si>
    <t>GO:1904018</t>
  </si>
  <si>
    <t>positive regulation of vasculature development</t>
  </si>
  <si>
    <t>GO:0009314</t>
  </si>
  <si>
    <t>response to radiation</t>
  </si>
  <si>
    <t>GO:0042493</t>
  </si>
  <si>
    <t>response to drug</t>
  </si>
  <si>
    <t>GO:0045639</t>
  </si>
  <si>
    <t>positive regulation of myeloid cell differentiation</t>
  </si>
  <si>
    <t>GO:0060395</t>
  </si>
  <si>
    <t>SMAD protein signal transduction</t>
  </si>
  <si>
    <t>GO:0045766</t>
  </si>
  <si>
    <t>positive regulation of angiogenesis</t>
  </si>
  <si>
    <t>GO:0050890</t>
  </si>
  <si>
    <t>cognition</t>
  </si>
  <si>
    <t>GO:0009725</t>
  </si>
  <si>
    <t>response to hormone</t>
  </si>
  <si>
    <t>GO:0007611</t>
  </si>
  <si>
    <t>learning or memory</t>
  </si>
  <si>
    <t>GO:0009628</t>
  </si>
  <si>
    <t>response to abiotic stimulus</t>
  </si>
  <si>
    <t>GO:0050878</t>
  </si>
  <si>
    <t>regulation of body fluid levels</t>
  </si>
  <si>
    <t>GO:0071277</t>
  </si>
  <si>
    <t>cellular response to calcium ion</t>
  </si>
  <si>
    <t>GO:0051592</t>
  </si>
  <si>
    <t>response to calcium ion</t>
  </si>
  <si>
    <t>GO:0032647</t>
  </si>
  <si>
    <t>regulation of interferon-alpha production</t>
  </si>
  <si>
    <t>GO:0043207</t>
  </si>
  <si>
    <t>response to external biotic stimulus</t>
  </si>
  <si>
    <t>GO:0032727</t>
  </si>
  <si>
    <t>positive regulation of interferon-alpha production</t>
  </si>
  <si>
    <t>GO:0032728</t>
  </si>
  <si>
    <t>positive regulation of interferon-beta production</t>
  </si>
  <si>
    <t>GO:1903706</t>
  </si>
  <si>
    <t>regulation of hemopoiesis</t>
  </si>
  <si>
    <t>GO:0002761</t>
  </si>
  <si>
    <t>regulation of myeloid leukocyte differentiation</t>
  </si>
  <si>
    <t>GO:0032648</t>
  </si>
  <si>
    <t>regulation of interferon-beta production</t>
  </si>
  <si>
    <t>GO:0006464</t>
  </si>
  <si>
    <t>cellular protein modification process</t>
  </si>
  <si>
    <t>GO:0036211</t>
  </si>
  <si>
    <t>protein modification process</t>
  </si>
  <si>
    <t>GO:0051385</t>
  </si>
  <si>
    <t>response to mineralocorticoid</t>
  </si>
  <si>
    <t>GO:0009612</t>
  </si>
  <si>
    <t>response to mechanical stimulus</t>
  </si>
  <si>
    <t>GO:0045637</t>
  </si>
  <si>
    <t>regulation of myeloid cell differentiation</t>
  </si>
  <si>
    <t>GO:0051412</t>
  </si>
  <si>
    <t>response to corticosterone</t>
  </si>
  <si>
    <t>GO:0019221</t>
  </si>
  <si>
    <t>cytokine-mediated signaling pathway</t>
  </si>
  <si>
    <t>GO:0009607</t>
  </si>
  <si>
    <t>response to biotic stimulus</t>
  </si>
  <si>
    <t>GO:0060337</t>
  </si>
  <si>
    <t>type I interferon signaling pathway</t>
  </si>
  <si>
    <t>GO:0060333</t>
  </si>
  <si>
    <t>interferon-gamma-mediated signaling pathway</t>
  </si>
  <si>
    <t>GO:0048608</t>
  </si>
  <si>
    <t>reproductive structure development</t>
  </si>
  <si>
    <t>GO:0048878</t>
  </si>
  <si>
    <t>chemical homeostasis</t>
  </si>
  <si>
    <t>GO:0003006</t>
  </si>
  <si>
    <t>developmental process involved in reproduction</t>
  </si>
  <si>
    <t>GO:1901564</t>
  </si>
  <si>
    <t>organonitrogen compound metabolic process</t>
  </si>
  <si>
    <t>GO:0032922</t>
  </si>
  <si>
    <t>circadian regulation of gene expression</t>
  </si>
  <si>
    <t>GO:0044710</t>
  </si>
  <si>
    <t>single-organism metabolic process</t>
  </si>
  <si>
    <t>GO:0022414</t>
  </si>
  <si>
    <t>reproductive process</t>
  </si>
  <si>
    <t>GO:0033500</t>
  </si>
  <si>
    <t>carbohydrate homeostasis</t>
  </si>
  <si>
    <t>GO:0044702</t>
  </si>
  <si>
    <t>single organism reproductive process</t>
  </si>
  <si>
    <t>GO:0042593</t>
  </si>
  <si>
    <t>glucose homeostasis</t>
  </si>
  <si>
    <t>GO:0071773</t>
  </si>
  <si>
    <t>cellular response to BMP stimulus</t>
  </si>
  <si>
    <t>GO:0071772</t>
  </si>
  <si>
    <t>response to BMP</t>
  </si>
  <si>
    <t>GO:0030097</t>
  </si>
  <si>
    <t>hemopoiesis</t>
  </si>
  <si>
    <t>GO:0006950</t>
  </si>
  <si>
    <t>response to stress</t>
  </si>
  <si>
    <t>GO:0032735</t>
  </si>
  <si>
    <t>positive regulation of interleukin-12 production</t>
  </si>
  <si>
    <t>GO:0098542</t>
  </si>
  <si>
    <t>defense response to other organism</t>
  </si>
  <si>
    <t>GO:0002764</t>
  </si>
  <si>
    <t>immune response-regulating signaling pathway</t>
  </si>
  <si>
    <t>GO:0051707</t>
  </si>
  <si>
    <t>response to other organism</t>
  </si>
  <si>
    <t>GO:0007165</t>
  </si>
  <si>
    <t>signal transduction</t>
  </si>
  <si>
    <t>GO:0071407</t>
  </si>
  <si>
    <t>cellular response to organic cyclic compound</t>
  </si>
  <si>
    <t>GO:0002252</t>
  </si>
  <si>
    <t>immune effector process</t>
  </si>
  <si>
    <t>GO:0007169</t>
  </si>
  <si>
    <t>transmembrane receptor protein tyrosine kinase signaling pathway</t>
  </si>
  <si>
    <t>GO:0009615</t>
  </si>
  <si>
    <t>response to virus</t>
  </si>
  <si>
    <t>GO:0032655</t>
  </si>
  <si>
    <t>regulation of interleukin-12 production</t>
  </si>
  <si>
    <t>GO:0051607</t>
  </si>
  <si>
    <t>defense response to virus</t>
  </si>
  <si>
    <t>GO:0031347</t>
  </si>
  <si>
    <t>regulation of defense response</t>
  </si>
  <si>
    <t>GO:0016265</t>
  </si>
  <si>
    <t>death</t>
  </si>
  <si>
    <t>GO:0007166</t>
  </si>
  <si>
    <t>cell surface receptor signaling pathway</t>
  </si>
  <si>
    <t>GO:0045089</t>
  </si>
  <si>
    <t>positive regulation of innate immune response</t>
  </si>
  <si>
    <t>GO:0006915</t>
  </si>
  <si>
    <t>apoptotic process</t>
  </si>
  <si>
    <t>GO:0048011</t>
  </si>
  <si>
    <t>neurotrophin TRK receptor signaling pathway</t>
  </si>
  <si>
    <t>GO:0031349</t>
  </si>
  <si>
    <t>positive regulation of defense response</t>
  </si>
  <si>
    <t>GO:0050778</t>
  </si>
  <si>
    <t>positive regulation of immune response</t>
  </si>
  <si>
    <t>GO:0019538</t>
  </si>
  <si>
    <t>protein metabolic process</t>
  </si>
  <si>
    <t>GO:0012501</t>
  </si>
  <si>
    <t>programmed cell death</t>
  </si>
  <si>
    <t>GO:0034166</t>
  </si>
  <si>
    <t>toll-like receptor 10 signaling pathway</t>
  </si>
  <si>
    <t>GO:0002755</t>
  </si>
  <si>
    <t>MyD88-dependent toll-like receptor signaling pathway</t>
  </si>
  <si>
    <t>GO:0045075</t>
  </si>
  <si>
    <t>regulation of interleukin-12 biosynthetic process</t>
  </si>
  <si>
    <t>GO:0043122</t>
  </si>
  <si>
    <t>regulation of I-kappaB kinase/NF-kappaB signaling</t>
  </si>
  <si>
    <t>GO:0002218</t>
  </si>
  <si>
    <t>activation of innate immune response</t>
  </si>
  <si>
    <t>GO:0034134</t>
  </si>
  <si>
    <t>toll-like receptor 2 signaling pathway</t>
  </si>
  <si>
    <t>GO:0038061</t>
  </si>
  <si>
    <t>NIK/NF-kappaB signaling</t>
  </si>
  <si>
    <t>GO:0002682</t>
  </si>
  <si>
    <t>regulation of immune system process</t>
  </si>
  <si>
    <t>GO:0008219</t>
  </si>
  <si>
    <t>cell death</t>
  </si>
  <si>
    <t>GO:0007249</t>
  </si>
  <si>
    <t>I-kappaB kinase/NF-kappaB signaling</t>
  </si>
  <si>
    <t>GO:0034146</t>
  </si>
  <si>
    <t>toll-like receptor 5 signaling pathway</t>
  </si>
  <si>
    <t>GO:0002758</t>
  </si>
  <si>
    <t>innate immune response-activating signal transduction</t>
  </si>
  <si>
    <t>GO:0002376</t>
  </si>
  <si>
    <t>immune system process</t>
  </si>
  <si>
    <t>GO:0050776</t>
  </si>
  <si>
    <t>regulation of immune response</t>
  </si>
  <si>
    <t>GO:0038179</t>
  </si>
  <si>
    <t>neurotrophin signaling pathway</t>
  </si>
  <si>
    <t>GO:0001817</t>
  </si>
  <si>
    <t>regulation of cytokine production</t>
  </si>
  <si>
    <t>GO:0038124</t>
  </si>
  <si>
    <t>toll-like receptor TLR6:TLR2 signaling pathway</t>
  </si>
  <si>
    <t>GO:0038123</t>
  </si>
  <si>
    <t>toll-like receptor TLR1:TLR2 signaling pathway</t>
  </si>
  <si>
    <t>GO:0045088</t>
  </si>
  <si>
    <t>regulation of innate immune response</t>
  </si>
  <si>
    <t>GO:0006952</t>
  </si>
  <si>
    <t>defense response</t>
  </si>
  <si>
    <t>GO:0032481</t>
  </si>
  <si>
    <t>positive regulation of type I interferon production</t>
  </si>
  <si>
    <t>GO:0034162</t>
  </si>
  <si>
    <t>toll-like receptor 9 signaling pathway</t>
  </si>
  <si>
    <t>GO:0006366</t>
  </si>
  <si>
    <t>transcription from RNA polymerase II promoter</t>
  </si>
  <si>
    <t>GO:0032479</t>
  </si>
  <si>
    <t>regulation of type I interferon production</t>
  </si>
  <si>
    <t>GO:0002221</t>
  </si>
  <si>
    <t>pattern recognition receptor signaling pathway</t>
  </si>
  <si>
    <t>GO:0001819</t>
  </si>
  <si>
    <t>positive regulation of cytokine production</t>
  </si>
  <si>
    <t>GO:0002224</t>
  </si>
  <si>
    <t>toll-like receptor signaling pathway</t>
  </si>
  <si>
    <t>GO:0002756</t>
  </si>
  <si>
    <t>MyD88-independent toll-like receptor signaling pathway</t>
  </si>
  <si>
    <t>GO:0034142</t>
  </si>
  <si>
    <t>toll-like receptor 4 signaling pathway</t>
  </si>
  <si>
    <t>GO:0034138</t>
  </si>
  <si>
    <t>toll-like receptor 3 signaling pathway</t>
  </si>
  <si>
    <t>GO:0035666</t>
  </si>
  <si>
    <t>TRIF-dependent toll-like receptor signaling pathway</t>
  </si>
  <si>
    <t>GO:0032388</t>
  </si>
  <si>
    <t>positive regulation of intracellular transport</t>
  </si>
  <si>
    <t>GO:1903829</t>
  </si>
  <si>
    <t>positive regulation of cellular protein localization</t>
  </si>
  <si>
    <t>GO:0033043</t>
  </si>
  <si>
    <t>regulation of organelle organization</t>
  </si>
  <si>
    <t>GO:0034976</t>
  </si>
  <si>
    <t>response to endoplasmic reticulum stress</t>
  </si>
  <si>
    <t>GO:0036499</t>
  </si>
  <si>
    <t>PERK-mediated unfolded protein response</t>
  </si>
  <si>
    <t>GO:0050817</t>
  </si>
  <si>
    <t>coagulation</t>
  </si>
  <si>
    <t>GO:0007599</t>
  </si>
  <si>
    <t>hemostasis</t>
  </si>
  <si>
    <t>GO:0007596</t>
  </si>
  <si>
    <t>blood coagulation</t>
  </si>
  <si>
    <t>GO:1901741</t>
  </si>
  <si>
    <t>positive regulation of myoblast fusion</t>
  </si>
  <si>
    <t>GO:1901739</t>
  </si>
  <si>
    <t>regulation of myoblast fusion</t>
  </si>
  <si>
    <t>GO:0051149</t>
  </si>
  <si>
    <t>positive regulation of muscle cell differentiation</t>
  </si>
  <si>
    <t>GO:0010720</t>
  </si>
  <si>
    <t>positive regulation of cell development</t>
  </si>
  <si>
    <t>GO:0090092</t>
  </si>
  <si>
    <t>regulation of transmembrane receptor protein serine/threonine kinase signaling pathway</t>
  </si>
  <si>
    <t>GO:0030513</t>
  </si>
  <si>
    <t>positive regulation of BMP signaling pathway</t>
  </si>
  <si>
    <t>GO:0090100</t>
  </si>
  <si>
    <t>positive regulation of transmembrane receptor protein serine/threonine kinase signaling pathway</t>
  </si>
  <si>
    <t>GO:0030510</t>
  </si>
  <si>
    <t>regulation of BMP signaling pathway</t>
  </si>
  <si>
    <t>GO:0006974</t>
  </si>
  <si>
    <t>cellular response to DNA damage stimulus</t>
  </si>
  <si>
    <t>GO:0003334</t>
  </si>
  <si>
    <t>keratinocyte development</t>
  </si>
  <si>
    <t>GO:0072210</t>
  </si>
  <si>
    <t>metanephric nephron development</t>
  </si>
  <si>
    <t>GO:0042127</t>
  </si>
  <si>
    <t>regulation of cell proliferation</t>
  </si>
  <si>
    <t>GO:1901522</t>
  </si>
  <si>
    <t>positive regulation of transcription from RNA polymerase II promoter involved in cellular response to chemical stimulus</t>
  </si>
  <si>
    <t>GO:0007267</t>
  </si>
  <si>
    <t>cell-cell signaling</t>
  </si>
  <si>
    <t>GO:0044700</t>
  </si>
  <si>
    <t>single organism signaling</t>
  </si>
  <si>
    <t>GO:0023052</t>
  </si>
  <si>
    <t>signaling</t>
  </si>
  <si>
    <t>GO:0007154</t>
  </si>
  <si>
    <t>cell communication</t>
  </si>
  <si>
    <t>GO:0045580</t>
  </si>
  <si>
    <t>regulation of T cell differentiation</t>
  </si>
  <si>
    <t>GO:0050678</t>
  </si>
  <si>
    <t>regulation of epithelial cell proliferation</t>
  </si>
  <si>
    <t>GO:0034097</t>
  </si>
  <si>
    <t>response to cytokine</t>
  </si>
  <si>
    <t>GO:0071310</t>
  </si>
  <si>
    <t>cellular response to organic substance</t>
  </si>
  <si>
    <t>GO:0006955</t>
  </si>
  <si>
    <t>immune response</t>
  </si>
  <si>
    <t>GO:0002260</t>
  </si>
  <si>
    <t>lymphocyte homeostasis</t>
  </si>
  <si>
    <t>GO:0071260</t>
  </si>
  <si>
    <t>cellular response to mechanical stimulus</t>
  </si>
  <si>
    <t>GO:0050851</t>
  </si>
  <si>
    <t>antigen receptor-mediated signaling pathway</t>
  </si>
  <si>
    <t>GO:0071375</t>
  </si>
  <si>
    <t>cellular response to peptide hormone stimulus</t>
  </si>
  <si>
    <t>GO:0002697</t>
  </si>
  <si>
    <t>regulation of immune effector process</t>
  </si>
  <si>
    <t>GO:0008284</t>
  </si>
  <si>
    <t>positive regulation of cell proliferation</t>
  </si>
  <si>
    <t>GO:0010033</t>
  </si>
  <si>
    <t>response to organic substance</t>
  </si>
  <si>
    <t>GO:0048518</t>
  </si>
  <si>
    <t>positive regulation of biological process</t>
  </si>
  <si>
    <t>GO:0050864</t>
  </si>
  <si>
    <t>regulation of B cell activation</t>
  </si>
  <si>
    <t>GO:0045595</t>
  </si>
  <si>
    <t>regulation of cell differentiation</t>
  </si>
  <si>
    <t>GO:0050867</t>
  </si>
  <si>
    <t>positive regulation of cell activation</t>
  </si>
  <si>
    <t>GO:1901698</t>
  </si>
  <si>
    <t>response to nitrogen compound</t>
  </si>
  <si>
    <t>GO:0048522</t>
  </si>
  <si>
    <t>positive regulation of cellular process</t>
  </si>
  <si>
    <t>GO:0071417</t>
  </si>
  <si>
    <t>cellular response to organonitrogen compound</t>
  </si>
  <si>
    <t>GO:0050871</t>
  </si>
  <si>
    <t>positive regulation of B cell activation</t>
  </si>
  <si>
    <t>GO:0002696</t>
  </si>
  <si>
    <t>positive regulation of leukocyte activation</t>
  </si>
  <si>
    <t>GO:0071345</t>
  </si>
  <si>
    <t>cellular response to cytokine stimulus</t>
  </si>
  <si>
    <t>GO:0035556</t>
  </si>
  <si>
    <t>intracellular signal transduction</t>
  </si>
  <si>
    <t>GO:0051251</t>
  </si>
  <si>
    <t>positive regulation of lymphocyte activation</t>
  </si>
  <si>
    <t>GO:0048534</t>
  </si>
  <si>
    <t>hematopoietic or lymphoid organ development</t>
  </si>
  <si>
    <t>GO:0050865</t>
  </si>
  <si>
    <t>regulation of cell activation</t>
  </si>
  <si>
    <t>GO:0051716</t>
  </si>
  <si>
    <t>cellular response to stimulus</t>
  </si>
  <si>
    <t>GO:0002694</t>
  </si>
  <si>
    <t>regulation of leukocyte activation</t>
  </si>
  <si>
    <t>GO:0045087</t>
  </si>
  <si>
    <t>innate immune response</t>
  </si>
  <si>
    <t>GO:0002223</t>
  </si>
  <si>
    <t>stimulatory C-type lectin receptor signaling pathway</t>
  </si>
  <si>
    <t>GO:0002220</t>
  </si>
  <si>
    <t>innate immune response activating cell surface receptor signaling pathway</t>
  </si>
  <si>
    <t>GO:0051239</t>
  </si>
  <si>
    <t>regulation of multicellular organismal process</t>
  </si>
  <si>
    <t>GO:0051249</t>
  </si>
  <si>
    <t>regulation of lymphocyte activation</t>
  </si>
  <si>
    <t>GO:0002429</t>
  </si>
  <si>
    <t>immune response-activating cell surface receptor signaling pathway</t>
  </si>
  <si>
    <t>GO:1901699</t>
  </si>
  <si>
    <t>cellular response to nitrogen compound</t>
  </si>
  <si>
    <t>GO:0050896</t>
  </si>
  <si>
    <t>response to stimulus</t>
  </si>
  <si>
    <t>GO:0048583</t>
  </si>
  <si>
    <t>regulation of response to stimulus</t>
  </si>
  <si>
    <t>GO:0080134</t>
  </si>
  <si>
    <t>regulation of response to stress</t>
  </si>
  <si>
    <t>GO:0042221</t>
  </si>
  <si>
    <t>response to chemical</t>
  </si>
  <si>
    <t>GO:0002684</t>
  </si>
  <si>
    <t>positive regulation of immune system process</t>
  </si>
  <si>
    <t>GO:0060174</t>
  </si>
  <si>
    <t>limb bud formation</t>
  </si>
  <si>
    <t>GO:0008637</t>
  </si>
  <si>
    <t>apoptotic mitochondrial changes</t>
  </si>
  <si>
    <t>GO:0043620</t>
  </si>
  <si>
    <t>regulation of DNA-templated transcription in response to stress</t>
  </si>
  <si>
    <t>GO:0070059</t>
  </si>
  <si>
    <t>intrinsic apoptotic signaling pathway in response to endoplasmic reticulum stress</t>
  </si>
  <si>
    <t>GO:1990440</t>
  </si>
  <si>
    <t>positive regulation of transcription from RNA polymerase II promoter in response to endoplasmic reticulum stress</t>
  </si>
  <si>
    <t>GO:0043618</t>
  </si>
  <si>
    <t>regulation of transcription from RNA polymerase II promoter in response to stress</t>
  </si>
  <si>
    <t>GO:0032870</t>
  </si>
  <si>
    <t>cellular response to hormone stimulus</t>
  </si>
  <si>
    <t>GO:0051090</t>
  </si>
  <si>
    <t>regulation of sequence-specific DNA binding transcription factor activity</t>
  </si>
  <si>
    <t>GO:0031668</t>
  </si>
  <si>
    <t>cellular response to extracellular stimulus</t>
  </si>
  <si>
    <t>GO:0007565</t>
  </si>
  <si>
    <t>female pregnancy</t>
  </si>
  <si>
    <t>GO:0010038</t>
  </si>
  <si>
    <t>response to metal ion</t>
  </si>
  <si>
    <t>GO:0010243</t>
  </si>
  <si>
    <t>response to organonitrogen compound</t>
  </si>
  <si>
    <t>GO:0006805</t>
  </si>
  <si>
    <t>xenobiotic metabolic process</t>
  </si>
  <si>
    <t>GO:0048545</t>
  </si>
  <si>
    <t>response to steroid hormone</t>
  </si>
  <si>
    <t>GO:0035902</t>
  </si>
  <si>
    <t>response to immobilization stress</t>
  </si>
  <si>
    <t>GO:0048146</t>
  </si>
  <si>
    <t>positive regulation of fibroblast proliferation</t>
  </si>
  <si>
    <t>GO:0006629</t>
  </si>
  <si>
    <t>lipid metabolic process</t>
  </si>
  <si>
    <t>GO:0071241</t>
  </si>
  <si>
    <t>cellular response to inorganic substance</t>
  </si>
  <si>
    <t>GO:0051384</t>
  </si>
  <si>
    <t>response to glucocorticoid</t>
  </si>
  <si>
    <t>GO:0031960</t>
  </si>
  <si>
    <t>response to corticosteroid</t>
  </si>
  <si>
    <t>GO:0071248</t>
  </si>
  <si>
    <t>cellular response to metal ion</t>
  </si>
  <si>
    <t>GO:1901654</t>
  </si>
  <si>
    <t>response to ketone</t>
  </si>
  <si>
    <t>GO:0032570</t>
  </si>
  <si>
    <t>response to progesterone</t>
  </si>
  <si>
    <t>GO:0051591</t>
  </si>
  <si>
    <t>response to cAMP</t>
  </si>
  <si>
    <t>GO:0046683</t>
  </si>
  <si>
    <t>response to organophosphorus</t>
  </si>
  <si>
    <t>GO:0014070</t>
  </si>
  <si>
    <t>response to organic cyclic compound</t>
  </si>
  <si>
    <t>GO:0048145</t>
  </si>
  <si>
    <t>regulation of fibroblast proliferation</t>
  </si>
  <si>
    <t>GO:0033993</t>
  </si>
  <si>
    <t>response to lipid</t>
  </si>
  <si>
    <t>GO:0097305</t>
  </si>
  <si>
    <t>response to alcohol</t>
  </si>
  <si>
    <t>GO:1901700</t>
  </si>
  <si>
    <t>response to oxygen-containing compound</t>
  </si>
  <si>
    <t>GO:0014074</t>
  </si>
  <si>
    <t>response to purine-containing compound</t>
  </si>
  <si>
    <t>GO:0010467</t>
  </si>
  <si>
    <t>gene expression</t>
  </si>
  <si>
    <t>GO:0006352</t>
  </si>
  <si>
    <t>DNA-templated transcription, initiation</t>
  </si>
  <si>
    <t>GO:0006367</t>
  </si>
  <si>
    <t>transcription initiation from RNA polymerase II promoter</t>
  </si>
  <si>
    <t>GO:0030522</t>
  </si>
  <si>
    <t>intracellular receptor signaling pathway</t>
  </si>
  <si>
    <t>GO:0009755</t>
  </si>
  <si>
    <t>hormone-mediated signaling pathway</t>
  </si>
  <si>
    <t>GO:0043401</t>
  </si>
  <si>
    <t>steroid hormone mediated signaling pathway</t>
  </si>
  <si>
    <t>GO:0009653</t>
  </si>
  <si>
    <t>anatomical structure morphogenesis</t>
  </si>
  <si>
    <t>GO:1901724</t>
  </si>
  <si>
    <t>positive regulation of cell proliferation involved in kidney development</t>
  </si>
  <si>
    <t>GO:0031100</t>
  </si>
  <si>
    <t>organ regeneration</t>
  </si>
  <si>
    <t>GO:0006873</t>
  </si>
  <si>
    <t>cellular ion homeostasis</t>
  </si>
  <si>
    <t>GO:0006879</t>
  </si>
  <si>
    <t>cellular iron ion homeostasis</t>
  </si>
  <si>
    <t>GO:0055065</t>
  </si>
  <si>
    <t>metal ion homeostasis</t>
  </si>
  <si>
    <t>GO:0046916</t>
  </si>
  <si>
    <t>cellular transition metal ion homeostasis</t>
  </si>
  <si>
    <t>GO:0030003</t>
  </si>
  <si>
    <t>cellular cation homeostasis</t>
  </si>
  <si>
    <t>GO:0042592</t>
  </si>
  <si>
    <t>homeostatic process</t>
  </si>
  <si>
    <t>GO:0060249</t>
  </si>
  <si>
    <t>anatomical structure homeostasis</t>
  </si>
  <si>
    <t>GO:0050801</t>
  </si>
  <si>
    <t>ion homeostasis</t>
  </si>
  <si>
    <t>GO:0098771</t>
  </si>
  <si>
    <t>inorganic ion homeostasis</t>
  </si>
  <si>
    <t>GO:0055072</t>
  </si>
  <si>
    <t>iron ion homeostasis</t>
  </si>
  <si>
    <t>GO:0055076</t>
  </si>
  <si>
    <t>transition metal ion homeostasis</t>
  </si>
  <si>
    <t>GO:0055080</t>
  </si>
  <si>
    <t>cation homeostasis</t>
  </si>
  <si>
    <t>GO:0006260</t>
  </si>
  <si>
    <t>DNA replication</t>
  </si>
  <si>
    <t>GO:1902105</t>
  </si>
  <si>
    <t>regulation of leukocyte differentiation</t>
  </si>
  <si>
    <t>GO:0048511</t>
  </si>
  <si>
    <t>rhythmic process</t>
  </si>
  <si>
    <t>GO:0000302</t>
  </si>
  <si>
    <t>response to reactive oxygen species</t>
  </si>
  <si>
    <t>GO:0038093</t>
  </si>
  <si>
    <t>Fc receptor signaling pathway</t>
  </si>
  <si>
    <t>GO:0038095</t>
  </si>
  <si>
    <t>Fc-epsilon receptor signaling pathway</t>
  </si>
  <si>
    <t>GO:0010035</t>
  </si>
  <si>
    <t>response to inorganic substance</t>
  </si>
  <si>
    <t>GO:0051704</t>
  </si>
  <si>
    <t>multi-organism process</t>
  </si>
  <si>
    <t>GO:0006796</t>
  </si>
  <si>
    <t>phosphate-containing compound metabolic process</t>
  </si>
  <si>
    <t>GO:0006793</t>
  </si>
  <si>
    <t>phosphorus metabolic process</t>
  </si>
  <si>
    <t>GO:0016310</t>
  </si>
  <si>
    <t>phosphorylation</t>
  </si>
  <si>
    <t>GO:0006468</t>
  </si>
  <si>
    <t>protein phosphorylation</t>
  </si>
  <si>
    <t>GO:0060338</t>
  </si>
  <si>
    <t>regulation of type I interferon-mediated signaling pathway</t>
  </si>
  <si>
    <t>GO:0060397</t>
  </si>
  <si>
    <t>JAK-STAT cascade involved in growth hormone signaling pathway</t>
  </si>
  <si>
    <t>GO:0007259</t>
  </si>
  <si>
    <t>JAK-STAT cascade</t>
  </si>
  <si>
    <t>GO:1901983</t>
  </si>
  <si>
    <t>regulation of protein acetylation</t>
  </si>
  <si>
    <t>GO:0008340</t>
  </si>
  <si>
    <t>determination of adult lifespan</t>
  </si>
  <si>
    <t>GO:0009954</t>
  </si>
  <si>
    <t>proximal/distal pattern formation</t>
  </si>
  <si>
    <t>GO:0001759</t>
  </si>
  <si>
    <t>organ induction</t>
  </si>
  <si>
    <t>GO:0060272</t>
  </si>
  <si>
    <t>embryonic skeletal joint morphogenesis</t>
  </si>
  <si>
    <t>GO:0055088</t>
  </si>
  <si>
    <t>lipid homeostasis</t>
  </si>
  <si>
    <t>GO:0045333</t>
  </si>
  <si>
    <t>cellular respiration</t>
  </si>
  <si>
    <t>GO:0043627</t>
  </si>
  <si>
    <t>response to estrogen</t>
  </si>
  <si>
    <t>GO:0001776</t>
  </si>
  <si>
    <t>leukocyte homeostasis</t>
  </si>
  <si>
    <t>GO:0035162</t>
  </si>
  <si>
    <t>embryonic hemopoiesis</t>
  </si>
  <si>
    <t>GO:0031647</t>
  </si>
  <si>
    <t>regulation of protein stability</t>
  </si>
  <si>
    <t>GO:0006094</t>
  </si>
  <si>
    <t>gluconeogenesis</t>
  </si>
  <si>
    <t>GO:0061394</t>
  </si>
  <si>
    <t>regulation of transcription from RNA polymerase II promoter in response to arsenic-containing substance</t>
  </si>
  <si>
    <t>GO:0016051</t>
  </si>
  <si>
    <t>carbohydrate biosynthetic process</t>
  </si>
  <si>
    <t>GO:0019319</t>
  </si>
  <si>
    <t>hexose biosynthetic process</t>
  </si>
  <si>
    <t>GO:0046364</t>
  </si>
  <si>
    <t>monosaccharide biosynthetic process</t>
  </si>
  <si>
    <t>GO:0031018</t>
  </si>
  <si>
    <t>endocrine pancreas development</t>
  </si>
  <si>
    <t>GO:0060441</t>
  </si>
  <si>
    <t>epithelial tube branching involved in lung morphogenesis</t>
  </si>
  <si>
    <t>GO:0042542</t>
  </si>
  <si>
    <t>response to hydrogen peroxide</t>
  </si>
  <si>
    <t>GO:0006979</t>
  </si>
  <si>
    <t>response to oxidative stress</t>
  </si>
  <si>
    <t>GO:2001235</t>
  </si>
  <si>
    <t>positive regulation of apoptotic signaling pathway</t>
  </si>
  <si>
    <t>GO:0044772</t>
  </si>
  <si>
    <t>mitotic cell cycle phase transition</t>
  </si>
  <si>
    <t>GO:1903047</t>
  </si>
  <si>
    <t>mitotic cell cycle process</t>
  </si>
  <si>
    <t>GO:0044770</t>
  </si>
  <si>
    <t>cell cycle phase transition</t>
  </si>
  <si>
    <t>GO:0044843</t>
  </si>
  <si>
    <t>cell cycle G1/S phase transition</t>
  </si>
  <si>
    <t>GO:0000082</t>
  </si>
  <si>
    <t>G1/S transition of mitotic cell cycle</t>
  </si>
  <si>
    <t>GO:0040020</t>
  </si>
  <si>
    <t>regulation of meiotic nuclear division</t>
  </si>
  <si>
    <t>GO:0045836</t>
  </si>
  <si>
    <t>positive regulation of meiotic nuclear division</t>
  </si>
  <si>
    <t>GO:0090427</t>
  </si>
  <si>
    <t>activation of meiosis</t>
  </si>
  <si>
    <t>GO:0051446</t>
  </si>
  <si>
    <t>positive regulation of meiotic cell cycle</t>
  </si>
  <si>
    <t>GO:0051445</t>
  </si>
  <si>
    <t>regulation of meiotic cell cycle</t>
  </si>
  <si>
    <t>GO:0035880</t>
  </si>
  <si>
    <t>embryonic nail plate morphogenesis</t>
  </si>
  <si>
    <t>GO:0045945</t>
  </si>
  <si>
    <t>positive regulation of transcription from RNA polymerase III promoter</t>
  </si>
  <si>
    <t>GO:0044267</t>
  </si>
  <si>
    <t>cellular protein metabolic process</t>
  </si>
  <si>
    <t>GO:0032496</t>
  </si>
  <si>
    <t>response to lipopolysaccharide</t>
  </si>
  <si>
    <t>GO:0016032</t>
  </si>
  <si>
    <t>viral process</t>
  </si>
  <si>
    <t>GO:0044764</t>
  </si>
  <si>
    <t>multi-organism cellular process</t>
  </si>
  <si>
    <t>GO:0044403</t>
  </si>
  <si>
    <t>symbiosis, encompassing mutualism through parasitism</t>
  </si>
  <si>
    <t>GO:0030335</t>
  </si>
  <si>
    <t>positive regulation of cell migration</t>
  </si>
  <si>
    <t>GO:0040017</t>
  </si>
  <si>
    <t>positive regulation of locomotion</t>
  </si>
  <si>
    <t>GO:2000147</t>
  </si>
  <si>
    <t>positive regulation of cell motility</t>
  </si>
  <si>
    <t>GO:0001701</t>
  </si>
  <si>
    <t>in utero embryonic development</t>
  </si>
  <si>
    <t>GO:0043009</t>
  </si>
  <si>
    <t>chordate embryonic development</t>
  </si>
  <si>
    <t>GO:0009790</t>
  </si>
  <si>
    <t>embryo development</t>
  </si>
  <si>
    <t>GO:2000352</t>
  </si>
  <si>
    <t>negative regulation of endothelial cell apoptotic process</t>
  </si>
  <si>
    <t>GO:0009792</t>
  </si>
  <si>
    <t>embryo development ending in birth or egg hatching</t>
  </si>
  <si>
    <t>GO:0033554</t>
  </si>
  <si>
    <t>cellular response to stress</t>
  </si>
  <si>
    <t>GO:0033044</t>
  </si>
  <si>
    <t>regulation of chromosome organization</t>
  </si>
  <si>
    <t>GO:0006259</t>
  </si>
  <si>
    <t>DNA metabolic process</t>
  </si>
  <si>
    <t>GO:0045598</t>
  </si>
  <si>
    <t>regulation of fat cell differentiation</t>
  </si>
  <si>
    <t>GO:0044419</t>
  </si>
  <si>
    <t>interspecies interaction between organisms</t>
  </si>
  <si>
    <t>GO:0045600</t>
  </si>
  <si>
    <t>positive regulation of fat cell differentiation</t>
  </si>
  <si>
    <t>GO:0007005</t>
  </si>
  <si>
    <t>mitochondrion organization</t>
  </si>
  <si>
    <t>GO:0009605</t>
  </si>
  <si>
    <t>response to external stimulus</t>
  </si>
  <si>
    <t>GO:0040014</t>
  </si>
  <si>
    <t>regulation of multicellular organism growth</t>
  </si>
  <si>
    <t>GO:0002699</t>
  </si>
  <si>
    <t>positive regulation of immune effector process</t>
  </si>
  <si>
    <t>GO:0002705</t>
  </si>
  <si>
    <t>positive regulation of leukocyte mediated immunity</t>
  </si>
  <si>
    <t>GO:0002708</t>
  </si>
  <si>
    <t>positive regulation of lymphocyte mediated immunity</t>
  </si>
  <si>
    <t>GO:0042246</t>
  </si>
  <si>
    <t>tissue regeneration</t>
  </si>
  <si>
    <t>GO:0021781</t>
  </si>
  <si>
    <t>glial cell fate commitment</t>
  </si>
  <si>
    <t>GO:0021510</t>
  </si>
  <si>
    <t>spinal cord development</t>
  </si>
  <si>
    <t>GO:0045165</t>
  </si>
  <si>
    <t>cell fate commitment</t>
  </si>
  <si>
    <t>GO:0048732</t>
  </si>
  <si>
    <t>gland development</t>
  </si>
  <si>
    <t>GO:0000075</t>
  </si>
  <si>
    <t>cell cycle checkpoint</t>
  </si>
  <si>
    <t>GO:0000077</t>
  </si>
  <si>
    <t>DNA damage checkpoint</t>
  </si>
  <si>
    <t>GO:0031570</t>
  </si>
  <si>
    <t>DNA integrity checkpoint</t>
  </si>
  <si>
    <t>GO:0034698</t>
  </si>
  <si>
    <t>response to gonadotropin</t>
  </si>
  <si>
    <t>GO:0071371</t>
  </si>
  <si>
    <t>cellular response to gonadotropin stimulus</t>
  </si>
  <si>
    <t>GO:0036342</t>
  </si>
  <si>
    <t>post-anal tail morphogenesis</t>
  </si>
  <si>
    <t>GO:0030030</t>
  </si>
  <si>
    <t>cell projection organization</t>
  </si>
  <si>
    <t>GO:0071840</t>
  </si>
  <si>
    <t>cellular component organization or biogenesis</t>
  </si>
  <si>
    <t>GO:0022607</t>
  </si>
  <si>
    <t>cellular component assembly</t>
  </si>
  <si>
    <t>GO:0010927</t>
  </si>
  <si>
    <t>cellular component assembly involved in morphogenesis</t>
  </si>
  <si>
    <t>GO:0016043</t>
  </si>
  <si>
    <t>cellular component organization</t>
  </si>
  <si>
    <t>GO:1901566</t>
  </si>
  <si>
    <t>organonitrogen compound biosynthetic process</t>
  </si>
  <si>
    <t>GO:0009629</t>
  </si>
  <si>
    <t>response to gravity</t>
  </si>
  <si>
    <t>GO:0007623</t>
  </si>
  <si>
    <t>circadian rhythm</t>
  </si>
  <si>
    <t>GO:0044703</t>
  </si>
  <si>
    <t>multi-organism reproductive process</t>
  </si>
  <si>
    <t>GO:0044706</t>
  </si>
  <si>
    <t>multi-multicellular organism process</t>
  </si>
  <si>
    <t>GO:0051726</t>
  </si>
  <si>
    <t>regulation of cell cycle</t>
  </si>
  <si>
    <t>GO:0008584</t>
  </si>
  <si>
    <t>male gonad development</t>
  </si>
  <si>
    <t>GO:0014888</t>
  </si>
  <si>
    <t>striated muscle adaptation</t>
  </si>
  <si>
    <t>GO:0055023</t>
  </si>
  <si>
    <t>positive regulation of cardiac muscle tissue growth</t>
  </si>
  <si>
    <t>GO:0055025</t>
  </si>
  <si>
    <t>positive regulation of cardiac muscle tissue development</t>
  </si>
  <si>
    <t>GO:0048646</t>
  </si>
  <si>
    <t>anatomical structure formation involved in morphogenesis</t>
  </si>
  <si>
    <t>GO:0003215</t>
  </si>
  <si>
    <t>cardiac right ventricle morphogenesis</t>
  </si>
  <si>
    <t>GO:0008406</t>
  </si>
  <si>
    <t>gonad development</t>
  </si>
  <si>
    <t>GO:0014887</t>
  </si>
  <si>
    <t>cardiac muscle adaptation</t>
  </si>
  <si>
    <t>GO:0003279</t>
  </si>
  <si>
    <t>cardiac septum development</t>
  </si>
  <si>
    <t>GO:0060045</t>
  </si>
  <si>
    <t>positive regulation of cardiac muscle cell proliferation</t>
  </si>
  <si>
    <t>GO:0014897</t>
  </si>
  <si>
    <t>striated muscle hypertrophy</t>
  </si>
  <si>
    <t>GO:0051890</t>
  </si>
  <si>
    <t>regulation of cardioblast differentiation</t>
  </si>
  <si>
    <t>GO:0051891</t>
  </si>
  <si>
    <t>positive regulation of cardioblast differentiation</t>
  </si>
  <si>
    <t>GO:0014896</t>
  </si>
  <si>
    <t>muscle hypertrophy</t>
  </si>
  <si>
    <t>GO:0003281</t>
  </si>
  <si>
    <t>ventricular septum development</t>
  </si>
  <si>
    <t>GO:0014898</t>
  </si>
  <si>
    <t>cardiac muscle hypertrophy in response to stress</t>
  </si>
  <si>
    <t>GO:0003012</t>
  </si>
  <si>
    <t>muscle system process</t>
  </si>
  <si>
    <t>GO:0043500</t>
  </si>
  <si>
    <t>muscle adaptation</t>
  </si>
  <si>
    <t>GO:0003299</t>
  </si>
  <si>
    <t>muscle hypertrophy in response to stress</t>
  </si>
  <si>
    <t>GO:0022603</t>
  </si>
  <si>
    <t>regulation of anatomical structure morphogenesis</t>
  </si>
  <si>
    <t>GO:0003300</t>
  </si>
  <si>
    <t>cardiac muscle hypertrophy</t>
  </si>
  <si>
    <t>GO:0051094</t>
  </si>
  <si>
    <t>positive regulation of developmental process</t>
  </si>
  <si>
    <t>GO:0060284</t>
  </si>
  <si>
    <t>regulation of cell development</t>
  </si>
  <si>
    <t>GO:0042113</t>
  </si>
  <si>
    <t>B cell activation</t>
  </si>
  <si>
    <t>GO:0030183</t>
  </si>
  <si>
    <t>B cell differentiation</t>
  </si>
  <si>
    <t>GO:0045666</t>
  </si>
  <si>
    <t>positive regulation of neuron differentiation</t>
  </si>
  <si>
    <t>GO:0045597</t>
  </si>
  <si>
    <t>positive regulation of cell differentiation</t>
  </si>
  <si>
    <t>GO:0042445</t>
  </si>
  <si>
    <t>hormone metabolic process</t>
  </si>
  <si>
    <t>GO:0010817</t>
  </si>
  <si>
    <t>regulation of hormone levels</t>
  </si>
  <si>
    <t>GO:0051345</t>
  </si>
  <si>
    <t>positive regulation of hydrolase activity</t>
  </si>
  <si>
    <t>GO:0007179</t>
  </si>
  <si>
    <t>transforming growth factor beta receptor signaling pathway</t>
  </si>
  <si>
    <t>GO:0043412</t>
  </si>
  <si>
    <t>macromolecule modification</t>
  </si>
  <si>
    <t>GO:0007178</t>
  </si>
  <si>
    <t>transmembrane receptor protein serine/threonine kinase signaling pathway</t>
  </si>
  <si>
    <t>GO:0002762</t>
  </si>
  <si>
    <t>negative regulation of myeloid leukocyte differentiation</t>
  </si>
  <si>
    <t>GO:0043603</t>
  </si>
  <si>
    <t>cellular amide metabolic process</t>
  </si>
  <si>
    <t>GO:0002703</t>
  </si>
  <si>
    <t>regulation of leukocyte mediated immunity</t>
  </si>
  <si>
    <t>GO:0045765</t>
  </si>
  <si>
    <t>regulation of angiogenesis</t>
  </si>
  <si>
    <t>GO:0071456</t>
  </si>
  <si>
    <t>cellular response to hypoxia</t>
  </si>
  <si>
    <t>GO:0001666</t>
  </si>
  <si>
    <t>response to hypoxia</t>
  </si>
  <si>
    <t>GO:0050877</t>
  </si>
  <si>
    <t>neurological system process</t>
  </si>
  <si>
    <t>GO:0036293</t>
  </si>
  <si>
    <t>response to decreased oxygen levels</t>
  </si>
  <si>
    <t>GO:0071453</t>
  </si>
  <si>
    <t>cellular response to oxygen levels</t>
  </si>
  <si>
    <t>GO:0036294</t>
  </si>
  <si>
    <t>cellular response to decreased oxygen levels</t>
  </si>
  <si>
    <t>GO:1901605</t>
  </si>
  <si>
    <t>alpha-amino acid metabolic process</t>
  </si>
  <si>
    <t>GO:0051606</t>
  </si>
  <si>
    <t>detection of stimulus</t>
  </si>
  <si>
    <t>GO:2000026</t>
  </si>
  <si>
    <t>regulation of multicellular organismal development</t>
  </si>
  <si>
    <t>GO:0071499</t>
  </si>
  <si>
    <t>cellular response to laminar fluid shear stress</t>
  </si>
  <si>
    <t>GO:0034616</t>
  </si>
  <si>
    <t>response to laminar fluid shear stress</t>
  </si>
  <si>
    <t>GO:0045577</t>
  </si>
  <si>
    <t>regulation of B cell differentiation</t>
  </si>
  <si>
    <t>GO:0045579</t>
  </si>
  <si>
    <t>positive regulation of B cell differentiation</t>
  </si>
  <si>
    <t>GO:0034599</t>
  </si>
  <si>
    <t>cellular response to oxidative stress</t>
  </si>
  <si>
    <t>GO:0097028</t>
  </si>
  <si>
    <t>dendritic cell differentiation</t>
  </si>
  <si>
    <t>GO:0002753</t>
  </si>
  <si>
    <t>cytoplasmic pattern recognition receptor signaling pathway</t>
  </si>
  <si>
    <t>GO:0045084</t>
  </si>
  <si>
    <t>positive regulation of interleukin-12 biosynthetic process</t>
  </si>
  <si>
    <t>GO:0001773</t>
  </si>
  <si>
    <t>myeloid dendritic cell activation</t>
  </si>
  <si>
    <t>GO:0043123</t>
  </si>
  <si>
    <t>positive regulation of I-kappaB kinase/NF-kappaB signaling</t>
  </si>
  <si>
    <t>GO:0043011</t>
  </si>
  <si>
    <t>myeloid dendritic cell differentiation</t>
  </si>
  <si>
    <t>GO:0042108</t>
  </si>
  <si>
    <t>positive regulation of cytokine biosynthetic process</t>
  </si>
  <si>
    <t>GO:0042035</t>
  </si>
  <si>
    <t>regulation of cytokine biosynthetic process</t>
  </si>
  <si>
    <t>GO:0050790</t>
  </si>
  <si>
    <t>regulation of catalytic activity</t>
  </si>
  <si>
    <t>GO:0043085</t>
  </si>
  <si>
    <t>positive regulation of catalytic activity</t>
  </si>
  <si>
    <t>GO:0019216</t>
  </si>
  <si>
    <t>regulation of lipid metabolic process</t>
  </si>
  <si>
    <t>GO:0006869</t>
  </si>
  <si>
    <t>lipid transport</t>
  </si>
  <si>
    <t>GO:0015718</t>
  </si>
  <si>
    <t>monocarboxylic acid transport</t>
  </si>
  <si>
    <t>GO:0015711</t>
  </si>
  <si>
    <t>organic anion transport</t>
  </si>
  <si>
    <t>GO:0001938</t>
  </si>
  <si>
    <t>positive regulation of endothelial cell proliferation</t>
  </si>
  <si>
    <t>GO:0015849</t>
  </si>
  <si>
    <t>organic acid transport</t>
  </si>
  <si>
    <t>GO:0046942</t>
  </si>
  <si>
    <t>carboxylic acid transport</t>
  </si>
  <si>
    <t>GO:0001936</t>
  </si>
  <si>
    <t>regulation of endothelial cell proliferation</t>
  </si>
  <si>
    <t>GO:0043436</t>
  </si>
  <si>
    <t>oxoacid metabolic process</t>
  </si>
  <si>
    <t>GO:0050793</t>
  </si>
  <si>
    <t>regulation of developmental process</t>
  </si>
  <si>
    <t>GO:0051234</t>
  </si>
  <si>
    <t>establishment of localization</t>
  </si>
  <si>
    <t>GO:0006082</t>
  </si>
  <si>
    <t>organic acid metabolic process</t>
  </si>
  <si>
    <t>GO:0051179</t>
  </si>
  <si>
    <t>localization</t>
  </si>
  <si>
    <t>GO:0006810</t>
  </si>
  <si>
    <t>transport</t>
  </si>
  <si>
    <t>GO:0019752</t>
  </si>
  <si>
    <t>carboxylic acid metabolic process</t>
  </si>
  <si>
    <t>GO:1902578</t>
  </si>
  <si>
    <t>single-organism localization</t>
  </si>
  <si>
    <t>GO:0070482</t>
  </si>
  <si>
    <t>response to oxygen levels</t>
  </si>
  <si>
    <t>GO:0006811</t>
  </si>
  <si>
    <t>ion transport</t>
  </si>
  <si>
    <t>GO:0021546</t>
  </si>
  <si>
    <t>rhombomere development</t>
  </si>
  <si>
    <t>GO:0009894</t>
  </si>
  <si>
    <t>regulation of catabolic process</t>
  </si>
  <si>
    <t>GO:0009896</t>
  </si>
  <si>
    <t>positive regulation of catabolic process</t>
  </si>
  <si>
    <t>GO:0048384</t>
  </si>
  <si>
    <t>retinoic acid receptor signaling pathway</t>
  </si>
  <si>
    <t>GO:0051348</t>
  </si>
  <si>
    <t>negative regulation of transferase activity</t>
  </si>
  <si>
    <t>GO:0044763</t>
  </si>
  <si>
    <t>single-organism cellular process</t>
  </si>
  <si>
    <t>GO:0009409</t>
  </si>
  <si>
    <t>response to cold</t>
  </si>
  <si>
    <t>GO:0031331</t>
  </si>
  <si>
    <t>positive regulation of cellular catabolic process</t>
  </si>
  <si>
    <t>GO:0034622</t>
  </si>
  <si>
    <t>cellular macromolecular complex assembly</t>
  </si>
  <si>
    <t>GO:0065004</t>
  </si>
  <si>
    <t>protein-DNA complex assembly</t>
  </si>
  <si>
    <t>GO:0006354</t>
  </si>
  <si>
    <t>DNA-templated transcription, elongation</t>
  </si>
  <si>
    <t>GO:0006368</t>
  </si>
  <si>
    <t>transcription elongation from RNA polymerase II promoter</t>
  </si>
  <si>
    <t>GO:0022602</t>
  </si>
  <si>
    <t>ovulation cycle process</t>
  </si>
  <si>
    <t>GO:0042981</t>
  </si>
  <si>
    <t>regulation of apoptotic process</t>
  </si>
  <si>
    <t>GO:0019220</t>
  </si>
  <si>
    <t>regulation of phosphate metabolic process</t>
  </si>
  <si>
    <t>GO:0051174</t>
  </si>
  <si>
    <t>regulation of phosphorus metabolic process</t>
  </si>
  <si>
    <t>GO:0002237</t>
  </si>
  <si>
    <t>response to molecule of bacterial origin</t>
  </si>
  <si>
    <t>GO:0010941</t>
  </si>
  <si>
    <t>regulation of cell death</t>
  </si>
  <si>
    <t>GO:0010831</t>
  </si>
  <si>
    <t>positive regulation of myotube differentiation</t>
  </si>
  <si>
    <t>GO:0060509</t>
  </si>
  <si>
    <t>Type I pneumocyte differentiation</t>
  </si>
  <si>
    <t>GO:0060479</t>
  </si>
  <si>
    <t>lung cell differentiation</t>
  </si>
  <si>
    <t>GO:0060487</t>
  </si>
  <si>
    <t>lung epithelial cell differentiation</t>
  </si>
  <si>
    <t>GO:0060743</t>
  </si>
  <si>
    <t>epithelial cell maturation involved in prostate gland development</t>
  </si>
  <si>
    <t>GO:0071496</t>
  </si>
  <si>
    <t>cellular response to external stimulus</t>
  </si>
  <si>
    <t>GO:0009991</t>
  </si>
  <si>
    <t>response to extracellular stimulus</t>
  </si>
  <si>
    <t>GO:1901652</t>
  </si>
  <si>
    <t>response to peptide</t>
  </si>
  <si>
    <t>GO:0043434</t>
  </si>
  <si>
    <t>response to peptide hormone</t>
  </si>
  <si>
    <t>GO:0002706</t>
  </si>
  <si>
    <t>regulation of lymphocyte mediated immunity</t>
  </si>
  <si>
    <t>GO:0042129</t>
  </si>
  <si>
    <t>regulation of T cell proliferation</t>
  </si>
  <si>
    <t>GO:0032269</t>
  </si>
  <si>
    <t>negative regulation of cellular protein metabolic process</t>
  </si>
  <si>
    <t>GO:0051248</t>
  </si>
  <si>
    <t>negative regulation of protein metabolic process</t>
  </si>
  <si>
    <t>GO:0098602</t>
  </si>
  <si>
    <t>single organism cell adhesion</t>
  </si>
  <si>
    <t>GO:0098609</t>
  </si>
  <si>
    <t>cell-cell adhesion</t>
  </si>
  <si>
    <t>GO:0016337</t>
  </si>
  <si>
    <t>single organismal cell-cell adhesion</t>
  </si>
  <si>
    <t>GO-term</t>
  </si>
  <si>
    <t>Training Size</t>
  </si>
  <si>
    <t>Test Size</t>
  </si>
  <si>
    <t>-</t>
  </si>
  <si>
    <t>family name</t>
  </si>
  <si>
    <t>bZIP, CH</t>
  </si>
  <si>
    <t>M00513, M00801, M00981</t>
  </si>
  <si>
    <t>bHLH, bHLH-bZIP</t>
  </si>
  <si>
    <t>M00997, M01034</t>
  </si>
  <si>
    <t>bZIP</t>
  </si>
  <si>
    <t>M00109, M00117, M00770, M00912</t>
  </si>
  <si>
    <t>CH</t>
  </si>
  <si>
    <t>M01200, M01259</t>
  </si>
  <si>
    <t>M00033</t>
  </si>
  <si>
    <t>M00172, M00517, M00924, M00925, M00926</t>
  </si>
  <si>
    <t>ETS</t>
  </si>
  <si>
    <t>M00341, M00971, M01660</t>
  </si>
  <si>
    <t>M00041, M00172, M00517, M00924, M00925, M00926</t>
  </si>
  <si>
    <t>M00517, M00924, M00925, M00926</t>
  </si>
  <si>
    <t>M00649</t>
  </si>
  <si>
    <t>M01034</t>
  </si>
  <si>
    <t>M00118, M00123, M00322, M00615, M00799, M01034, M01145, M01154</t>
  </si>
  <si>
    <t>bZIP, unchar-DBD</t>
  </si>
  <si>
    <t>M00652</t>
  </si>
  <si>
    <t>M00256, M00325, M01028, M01256</t>
  </si>
  <si>
    <t>fork, unchar-DBD</t>
  </si>
  <si>
    <t>M00975</t>
  </si>
  <si>
    <t>Mads</t>
  </si>
  <si>
    <t>M00152, M00186, M00215, M00810, M00922, M01007, M01257, M01304</t>
  </si>
  <si>
    <t>Tata</t>
  </si>
  <si>
    <t>M00216, M00252, M00471, M00980</t>
  </si>
  <si>
    <t>bHLh</t>
  </si>
  <si>
    <t>M00698, M00973, M01034</t>
  </si>
  <si>
    <t>HMG</t>
  </si>
  <si>
    <t>M00671, M01705</t>
  </si>
  <si>
    <t>M00121, M00122, M00187, M00217, M00796, M01034</t>
  </si>
  <si>
    <t>M00059, M00069, M00793, M01035</t>
  </si>
  <si>
    <t>M00262, M00264</t>
  </si>
  <si>
    <t>Cell</t>
  </si>
  <si>
    <t>no entry in the file</t>
  </si>
  <si>
    <t>bzip</t>
  </si>
  <si>
    <t>bhlh-bzip</t>
  </si>
  <si>
    <t>fork</t>
  </si>
  <si>
    <t>tata</t>
  </si>
  <si>
    <t>bhlh</t>
  </si>
  <si>
    <t>p.value</t>
  </si>
  <si>
    <t># of motif ids</t>
  </si>
  <si>
    <t>General Information for the TFs</t>
  </si>
  <si>
    <t>bZIP transcription factor, bZIP-1</t>
  </si>
  <si>
    <t>BRLZ</t>
  </si>
  <si>
    <t>Basic-leucine zipper (bZIP) transcription factor</t>
  </si>
  <si>
    <t>Kelch related</t>
  </si>
  <si>
    <t>FH</t>
  </si>
  <si>
    <t>Transcription factor, fork head, conserved site</t>
  </si>
  <si>
    <t>Transcription factor, fork head</t>
  </si>
  <si>
    <t>Helix-loop-helix DNA-binding</t>
  </si>
  <si>
    <t>HLH</t>
  </si>
  <si>
    <t>Basic helix-loop-helix dimerisation region bHLH</t>
  </si>
  <si>
    <t>Basic leucine zipper</t>
  </si>
  <si>
    <t>ZnF_GATA</t>
  </si>
  <si>
    <t>Zinc finger, GATA-type</t>
  </si>
  <si>
    <t>Fos transforming protein</t>
  </si>
  <si>
    <t>Ets</t>
  </si>
  <si>
    <t>Winged helix repressor DNA-binding</t>
  </si>
  <si>
    <t>IRF</t>
  </si>
  <si>
    <t>Interferon regulatory factor, conserved site</t>
  </si>
  <si>
    <t>Interferon regulatory factor</t>
  </si>
  <si>
    <t>SAM_PNT</t>
  </si>
  <si>
    <t>Sterile alpha motif/pointed</t>
  </si>
  <si>
    <t>Sterile alpha motif-type</t>
  </si>
  <si>
    <t>Interferon regulatory factor-3</t>
  </si>
  <si>
    <t>SMAD domain-like</t>
  </si>
  <si>
    <t>High mobility group, HMG1/HMG2</t>
  </si>
  <si>
    <t>Zinc finger, NHR/GATA-type</t>
  </si>
  <si>
    <t>Jun-like transcription factor</t>
  </si>
  <si>
    <t>Transcription factor Jun</t>
  </si>
  <si>
    <t>POU</t>
  </si>
  <si>
    <t>Maf transcription factor</t>
  </si>
  <si>
    <t>POU-specific</t>
  </si>
  <si>
    <t>DNA-binding RFX</t>
  </si>
  <si>
    <t>ZnF_C4</t>
  </si>
  <si>
    <t>HOLI</t>
  </si>
  <si>
    <t>Zinc finger, nuclear hormone receptor-type</t>
  </si>
  <si>
    <t>Steroid hormone receptor</t>
  </si>
  <si>
    <t>Nuclear hormone receptor, ligand-binding</t>
  </si>
  <si>
    <t>Nuclear hormone receptor, ligand-binding, core</t>
  </si>
  <si>
    <t>Acute myeloid leukemia 1 protein (AML 1)/Runt</t>
  </si>
  <si>
    <t>Runx inhibition</t>
  </si>
  <si>
    <t>Acute myeloid leukemia 1 (AML 1)/Runt</t>
  </si>
  <si>
    <t>Transcription factor, Runt-related, RUNX</t>
  </si>
  <si>
    <t>Transcription factor E2F/dimerisation partner (TDP)</t>
  </si>
  <si>
    <t>E2F Family</t>
  </si>
  <si>
    <t>Transcription factor AP-2</t>
  </si>
  <si>
    <t>Transcription factor AP-2, C-terminal</t>
  </si>
  <si>
    <t>NF-kappa-B/Rel/dorsal</t>
  </si>
  <si>
    <t>Rel homology</t>
  </si>
  <si>
    <t>IPT</t>
  </si>
  <si>
    <t>Cell surface receptor IPT/TIG</t>
  </si>
  <si>
    <t>Immunoglobulin-like fold</t>
  </si>
  <si>
    <t>Vitamin D receptor</t>
  </si>
  <si>
    <t>SH2</t>
  </si>
  <si>
    <t>STAT transcription factor, all-alpha</t>
  </si>
  <si>
    <t>SH2 motif</t>
  </si>
  <si>
    <t>STAT transcription factor, DNA-binding</t>
  </si>
  <si>
    <t>STAT transcription factor, core</t>
  </si>
  <si>
    <t>STAT transcription factor, protein interaction</t>
  </si>
  <si>
    <t>STAT transcription factor, DNA-binding, subdomain</t>
  </si>
  <si>
    <t>EF-Hand type</t>
  </si>
  <si>
    <t>DWA</t>
  </si>
  <si>
    <t>CTF transcription factor/nuclear factor 1, N-terminal</t>
  </si>
  <si>
    <t>CTF transcription factor/nuclear factor 1, conserved site</t>
  </si>
  <si>
    <t>CTF transcription factor/nuclear factor 1</t>
  </si>
  <si>
    <t>MAD homology 1, Dwarfin-type</t>
  </si>
  <si>
    <t>CCAAT/enhancer-binding</t>
  </si>
  <si>
    <t>Nuclear factor of activated T cells (NFAT)</t>
  </si>
  <si>
    <t>Nuclear factor of activated T cells (NFAT), subgroup</t>
  </si>
  <si>
    <t>ZnF_C2H2</t>
  </si>
  <si>
    <t>Zinc finger, C2H2-like</t>
  </si>
  <si>
    <t>Zinc finger, C2H2-type</t>
  </si>
  <si>
    <t>Zinc finger, C2H2-type/integrase, DNA-binding</t>
  </si>
  <si>
    <t>Transcription factor, GATA-1/2/3</t>
  </si>
  <si>
    <t>Retinoid X receptor</t>
  </si>
  <si>
    <t>PAX</t>
  </si>
  <si>
    <t>Paired box protein, N-terminal</t>
  </si>
  <si>
    <t>ATF3</t>
  </si>
  <si>
    <t>CTCF</t>
  </si>
  <si>
    <t>EP300</t>
  </si>
  <si>
    <t>FOS</t>
  </si>
  <si>
    <t>GABPA</t>
  </si>
  <si>
    <t>JUN</t>
  </si>
  <si>
    <t>JUND</t>
  </si>
  <si>
    <t>MYC</t>
  </si>
  <si>
    <t>NRF1</t>
  </si>
  <si>
    <t>REST</t>
  </si>
  <si>
    <t>RFX5</t>
  </si>
  <si>
    <t>SRF</t>
  </si>
  <si>
    <t>TCF12</t>
  </si>
  <si>
    <t>USF1</t>
  </si>
  <si>
    <t>YY1</t>
  </si>
  <si>
    <t>ZNF143</t>
  </si>
  <si>
    <t>ATF4</t>
  </si>
  <si>
    <t>BHLHE40</t>
  </si>
  <si>
    <t>CEBPB</t>
  </si>
  <si>
    <t>MAFK</t>
  </si>
  <si>
    <t>MAZ</t>
  </si>
  <si>
    <t>MXI1</t>
  </si>
  <si>
    <t>TBP</t>
  </si>
  <si>
    <t>TCF7L2</t>
  </si>
  <si>
    <t>bHLH, bZIP</t>
  </si>
  <si>
    <t>family</t>
  </si>
  <si>
    <t>Odds Ratio</t>
  </si>
  <si>
    <t>Enriched?</t>
  </si>
  <si>
    <t>Interaction</t>
  </si>
  <si>
    <t>Interaction (1k)</t>
  </si>
  <si>
    <t>Interaction (2k)</t>
  </si>
  <si>
    <t>Interaction (5k)</t>
  </si>
  <si>
    <t>Interaction (10k)</t>
  </si>
  <si>
    <t>PWMs</t>
  </si>
  <si>
    <t>Basic Leucine Zipper Domain</t>
  </si>
  <si>
    <t>E26 transformation-specific</t>
  </si>
  <si>
    <t>MADS box</t>
  </si>
  <si>
    <t>High Mobility Group</t>
  </si>
  <si>
    <t>bHLH</t>
  </si>
  <si>
    <t>MADS</t>
  </si>
  <si>
    <t>unchar-DBD</t>
  </si>
  <si>
    <t>TATA-box</t>
  </si>
  <si>
    <t>fork head domain</t>
  </si>
  <si>
    <t>Biological Process (BP) name</t>
  </si>
  <si>
    <t>a) Number of submodels in each model</t>
  </si>
  <si>
    <t>b) Area under ROC curve</t>
  </si>
  <si>
    <t>NFE2L1</t>
  </si>
  <si>
    <t>RELA</t>
  </si>
  <si>
    <t>GATA1</t>
  </si>
  <si>
    <t>RFX1</t>
  </si>
  <si>
    <t>RFX2</t>
  </si>
  <si>
    <t>VDR</t>
  </si>
  <si>
    <t>HIF1A</t>
  </si>
  <si>
    <t>BACH1</t>
  </si>
  <si>
    <t>EGR1</t>
  </si>
  <si>
    <t>PPARG</t>
  </si>
  <si>
    <t>PAX3</t>
  </si>
  <si>
    <t>PKNOX2</t>
  </si>
  <si>
    <t>HNF4A</t>
  </si>
  <si>
    <t>MEF2A</t>
  </si>
  <si>
    <t>PPARA</t>
  </si>
  <si>
    <t>STAT4</t>
  </si>
  <si>
    <t>STAT3</t>
  </si>
  <si>
    <t>STAT1</t>
  </si>
  <si>
    <t>USF2</t>
  </si>
  <si>
    <t>NFKB1</t>
  </si>
  <si>
    <t>RXRA</t>
  </si>
  <si>
    <t>STAT5A</t>
  </si>
  <si>
    <t>HOXA9</t>
  </si>
  <si>
    <t>CEBPA</t>
  </si>
  <si>
    <t>CEBPG</t>
  </si>
  <si>
    <t>ALX3</t>
  </si>
  <si>
    <t>XBP1</t>
  </si>
  <si>
    <t>E2F6</t>
  </si>
  <si>
    <t>E2F1</t>
  </si>
  <si>
    <t>PBX2</t>
  </si>
  <si>
    <t>ATF2</t>
  </si>
  <si>
    <t>M00001</t>
  </si>
  <si>
    <t>M00002</t>
  </si>
  <si>
    <t>M00005</t>
  </si>
  <si>
    <t>M00006</t>
  </si>
  <si>
    <t>M00008</t>
  </si>
  <si>
    <t>M00017</t>
  </si>
  <si>
    <t>M00024</t>
  </si>
  <si>
    <t>M00026</t>
  </si>
  <si>
    <t>M00034</t>
  </si>
  <si>
    <t>M00035</t>
  </si>
  <si>
    <t>M00036</t>
  </si>
  <si>
    <t>M00040</t>
  </si>
  <si>
    <t>M00041</t>
  </si>
  <si>
    <t>M00050</t>
  </si>
  <si>
    <t>M00051</t>
  </si>
  <si>
    <t>M00052</t>
  </si>
  <si>
    <t>M00053</t>
  </si>
  <si>
    <t>M00054</t>
  </si>
  <si>
    <t>M00055</t>
  </si>
  <si>
    <t>M00056</t>
  </si>
  <si>
    <t>M00065</t>
  </si>
  <si>
    <t>M00066</t>
  </si>
  <si>
    <t>M00070</t>
  </si>
  <si>
    <t>M00071</t>
  </si>
  <si>
    <t>M00075</t>
  </si>
  <si>
    <t>M00096</t>
  </si>
  <si>
    <t>M00109</t>
  </si>
  <si>
    <t>M00116</t>
  </si>
  <si>
    <t>M00117</t>
  </si>
  <si>
    <t>M00118</t>
  </si>
  <si>
    <t>M00119</t>
  </si>
  <si>
    <t>M00121</t>
  </si>
  <si>
    <t>M00122</t>
  </si>
  <si>
    <t>M00123</t>
  </si>
  <si>
    <t>M00124</t>
  </si>
  <si>
    <t>M00126</t>
  </si>
  <si>
    <t>M00127</t>
  </si>
  <si>
    <t>M00128</t>
  </si>
  <si>
    <t>M00132</t>
  </si>
  <si>
    <t>M00134</t>
  </si>
  <si>
    <t>M00139</t>
  </si>
  <si>
    <t>M00146</t>
  </si>
  <si>
    <t>M00152</t>
  </si>
  <si>
    <t>M00158</t>
  </si>
  <si>
    <t>M00159</t>
  </si>
  <si>
    <t>M00172</t>
  </si>
  <si>
    <t>M00175</t>
  </si>
  <si>
    <t>M00176</t>
  </si>
  <si>
    <t>M00179</t>
  </si>
  <si>
    <t>M00184</t>
  </si>
  <si>
    <t>M00185</t>
  </si>
  <si>
    <t>M00186</t>
  </si>
  <si>
    <t>M00187</t>
  </si>
  <si>
    <t>M00190</t>
  </si>
  <si>
    <t>M00191</t>
  </si>
  <si>
    <t>M00192</t>
  </si>
  <si>
    <t>M00193</t>
  </si>
  <si>
    <t>M00194</t>
  </si>
  <si>
    <t>M00196</t>
  </si>
  <si>
    <t>M00201</t>
  </si>
  <si>
    <t>M00203</t>
  </si>
  <si>
    <t>M00205</t>
  </si>
  <si>
    <t>M00206</t>
  </si>
  <si>
    <t>M00208</t>
  </si>
  <si>
    <t>M00215</t>
  </si>
  <si>
    <t>M00217</t>
  </si>
  <si>
    <t>M00222</t>
  </si>
  <si>
    <t>M00223</t>
  </si>
  <si>
    <t>M00224</t>
  </si>
  <si>
    <t>M00225</t>
  </si>
  <si>
    <t>M00231</t>
  </si>
  <si>
    <t>M00232</t>
  </si>
  <si>
    <t>M00233</t>
  </si>
  <si>
    <t>M00235</t>
  </si>
  <si>
    <t>M00236</t>
  </si>
  <si>
    <t>M00237</t>
  </si>
  <si>
    <t>M00240</t>
  </si>
  <si>
    <t>M00241</t>
  </si>
  <si>
    <t>M00242</t>
  </si>
  <si>
    <t>M00243</t>
  </si>
  <si>
    <t>M00249</t>
  </si>
  <si>
    <t>M00251</t>
  </si>
  <si>
    <t>M00260</t>
  </si>
  <si>
    <t>M00271</t>
  </si>
  <si>
    <t>M00272</t>
  </si>
  <si>
    <t>M00280</t>
  </si>
  <si>
    <t>M00281</t>
  </si>
  <si>
    <t>M00284</t>
  </si>
  <si>
    <t>M00285</t>
  </si>
  <si>
    <t>M00302</t>
  </si>
  <si>
    <t>M00322</t>
  </si>
  <si>
    <t>M00327</t>
  </si>
  <si>
    <t>M00338</t>
  </si>
  <si>
    <t>M00341</t>
  </si>
  <si>
    <t>M00346</t>
  </si>
  <si>
    <t>M00347</t>
  </si>
  <si>
    <t>M00360</t>
  </si>
  <si>
    <t>M00403</t>
  </si>
  <si>
    <t>M00405</t>
  </si>
  <si>
    <t>M00406</t>
  </si>
  <si>
    <t>M00407</t>
  </si>
  <si>
    <t>M00411</t>
  </si>
  <si>
    <t>M00416</t>
  </si>
  <si>
    <t>M00419</t>
  </si>
  <si>
    <t>M00420</t>
  </si>
  <si>
    <t>M00421</t>
  </si>
  <si>
    <t>M00425</t>
  </si>
  <si>
    <t>M00426</t>
  </si>
  <si>
    <t>M00427</t>
  </si>
  <si>
    <t>M00428</t>
  </si>
  <si>
    <t>M00430</t>
  </si>
  <si>
    <t>M00431</t>
  </si>
  <si>
    <t>M00444</t>
  </si>
  <si>
    <t>M00457</t>
  </si>
  <si>
    <t>M00460</t>
  </si>
  <si>
    <t>M00466</t>
  </si>
  <si>
    <t>M00490</t>
  </si>
  <si>
    <t>M00491</t>
  </si>
  <si>
    <t>M00492</t>
  </si>
  <si>
    <t>M00493</t>
  </si>
  <si>
    <t>M00495</t>
  </si>
  <si>
    <t>M00496</t>
  </si>
  <si>
    <t>M00497</t>
  </si>
  <si>
    <t>M00498</t>
  </si>
  <si>
    <t>M00499</t>
  </si>
  <si>
    <t>M00511</t>
  </si>
  <si>
    <t>M00512</t>
  </si>
  <si>
    <t>M00513</t>
  </si>
  <si>
    <t>M00514</t>
  </si>
  <si>
    <t>M00515</t>
  </si>
  <si>
    <t>M00516</t>
  </si>
  <si>
    <t>M00517</t>
  </si>
  <si>
    <t>M00518</t>
  </si>
  <si>
    <t>M00528</t>
  </si>
  <si>
    <t>M00538</t>
  </si>
  <si>
    <t>M00539</t>
  </si>
  <si>
    <t>M00615</t>
  </si>
  <si>
    <t>M00619</t>
  </si>
  <si>
    <t>M00621</t>
  </si>
  <si>
    <t>M00622</t>
  </si>
  <si>
    <t>M00626</t>
  </si>
  <si>
    <t>M00631</t>
  </si>
  <si>
    <t>M00638</t>
  </si>
  <si>
    <t>M00641</t>
  </si>
  <si>
    <t>M00646</t>
  </si>
  <si>
    <t>M00647</t>
  </si>
  <si>
    <t>M00691</t>
  </si>
  <si>
    <t>M00693</t>
  </si>
  <si>
    <t>M00698</t>
  </si>
  <si>
    <t>M00712</t>
  </si>
  <si>
    <t>M00726</t>
  </si>
  <si>
    <t>M00731</t>
  </si>
  <si>
    <t>M00736</t>
  </si>
  <si>
    <t>M00737</t>
  </si>
  <si>
    <t>M00738</t>
  </si>
  <si>
    <t>M00739</t>
  </si>
  <si>
    <t>M00744</t>
  </si>
  <si>
    <t>M00750</t>
  </si>
  <si>
    <t>M00761</t>
  </si>
  <si>
    <t>M00762</t>
  </si>
  <si>
    <t>M00763</t>
  </si>
  <si>
    <t>M00764</t>
  </si>
  <si>
    <t>M00765</t>
  </si>
  <si>
    <t>M00766</t>
  </si>
  <si>
    <t>M00767</t>
  </si>
  <si>
    <t>M00769</t>
  </si>
  <si>
    <t>M00770</t>
  </si>
  <si>
    <t>M00774</t>
  </si>
  <si>
    <t>M00775</t>
  </si>
  <si>
    <t>M00777</t>
  </si>
  <si>
    <t>M00778</t>
  </si>
  <si>
    <t>M00789</t>
  </si>
  <si>
    <t>M00790</t>
  </si>
  <si>
    <t>M00792</t>
  </si>
  <si>
    <t>M00796</t>
  </si>
  <si>
    <t>M00797</t>
  </si>
  <si>
    <t>M00799</t>
  </si>
  <si>
    <t>M00801</t>
  </si>
  <si>
    <t>M00802</t>
  </si>
  <si>
    <t>M00803</t>
  </si>
  <si>
    <t>M00804</t>
  </si>
  <si>
    <t>M00806</t>
  </si>
  <si>
    <t>M00807</t>
  </si>
  <si>
    <t>M00808</t>
  </si>
  <si>
    <t>M00810</t>
  </si>
  <si>
    <t>M00821</t>
  </si>
  <si>
    <t>M00912</t>
  </si>
  <si>
    <t>M00916</t>
  </si>
  <si>
    <t>M00917</t>
  </si>
  <si>
    <t>M00918</t>
  </si>
  <si>
    <t>M00919</t>
  </si>
  <si>
    <t>M00920</t>
  </si>
  <si>
    <t>M00921</t>
  </si>
  <si>
    <t>M00922</t>
  </si>
  <si>
    <t>M00924</t>
  </si>
  <si>
    <t>M00925</t>
  </si>
  <si>
    <t>M00926</t>
  </si>
  <si>
    <t>M00927</t>
  </si>
  <si>
    <t>M00929</t>
  </si>
  <si>
    <t>M00931</t>
  </si>
  <si>
    <t>M00932</t>
  </si>
  <si>
    <t>M00933</t>
  </si>
  <si>
    <t>M00935</t>
  </si>
  <si>
    <t>M00938</t>
  </si>
  <si>
    <t>M00939</t>
  </si>
  <si>
    <t>M00940</t>
  </si>
  <si>
    <t>M00941</t>
  </si>
  <si>
    <t>M00955</t>
  </si>
  <si>
    <t>M00959</t>
  </si>
  <si>
    <t>M00960</t>
  </si>
  <si>
    <t>M00961</t>
  </si>
  <si>
    <t>M00963</t>
  </si>
  <si>
    <t>M00964</t>
  </si>
  <si>
    <t>M00965</t>
  </si>
  <si>
    <t>M00966</t>
  </si>
  <si>
    <t>M00967</t>
  </si>
  <si>
    <t>M00971</t>
  </si>
  <si>
    <t>M00973</t>
  </si>
  <si>
    <t>M00974</t>
  </si>
  <si>
    <t>M00976</t>
  </si>
  <si>
    <t>M00981</t>
  </si>
  <si>
    <t>M00982</t>
  </si>
  <si>
    <t>M00983</t>
  </si>
  <si>
    <t>M00984</t>
  </si>
  <si>
    <t>M00993</t>
  </si>
  <si>
    <t>M00998</t>
  </si>
  <si>
    <t>M01007</t>
  </si>
  <si>
    <t>M01009</t>
  </si>
  <si>
    <t>M01010</t>
  </si>
  <si>
    <t>M01011</t>
  </si>
  <si>
    <t>M01013</t>
  </si>
  <si>
    <t>M01023</t>
  </si>
  <si>
    <t>M01029</t>
  </si>
  <si>
    <t>M01031</t>
  </si>
  <si>
    <t>M01032</t>
  </si>
  <si>
    <t>M01033</t>
  </si>
  <si>
    <t>M01036</t>
  </si>
  <si>
    <t>M01043</t>
  </si>
  <si>
    <t>M01075</t>
  </si>
  <si>
    <t>M01116</t>
  </si>
  <si>
    <t>M01145</t>
  </si>
  <si>
    <t>M01154</t>
  </si>
  <si>
    <t>M01196</t>
  </si>
  <si>
    <t>M01249</t>
  </si>
  <si>
    <t>M01250</t>
  </si>
  <si>
    <t>M01251</t>
  </si>
  <si>
    <t>M01252</t>
  </si>
  <si>
    <t>M01257</t>
  </si>
  <si>
    <t>M01260</t>
  </si>
  <si>
    <t>M01267</t>
  </si>
  <si>
    <t>M01268</t>
  </si>
  <si>
    <t>M01269</t>
  </si>
  <si>
    <t>M01270</t>
  </si>
  <si>
    <t>M01281</t>
  </si>
  <si>
    <t>M01282</t>
  </si>
  <si>
    <t>M01287</t>
  </si>
  <si>
    <t>M01288</t>
  </si>
  <si>
    <t>M01303</t>
  </si>
  <si>
    <t>M01304</t>
  </si>
  <si>
    <t>M01339</t>
  </si>
  <si>
    <t>M01351</t>
  </si>
  <si>
    <t>M01355</t>
  </si>
  <si>
    <t>M01357</t>
  </si>
  <si>
    <t>M01362</t>
  </si>
  <si>
    <t>M01379</t>
  </si>
  <si>
    <t>M01411</t>
  </si>
  <si>
    <t>M01414</t>
  </si>
  <si>
    <t>M01417</t>
  </si>
  <si>
    <t>M01419</t>
  </si>
  <si>
    <t>M01425</t>
  </si>
  <si>
    <t>M01453</t>
  </si>
  <si>
    <t>M01459</t>
  </si>
  <si>
    <t>M01465</t>
  </si>
  <si>
    <t>M01588</t>
  </si>
  <si>
    <t>M01591</t>
  </si>
  <si>
    <t>M01595</t>
  </si>
  <si>
    <t>M01651</t>
  </si>
  <si>
    <t>M01652</t>
  </si>
  <si>
    <t>M01653</t>
  </si>
  <si>
    <t>M01655</t>
  </si>
  <si>
    <t>M01658</t>
  </si>
  <si>
    <t>M01666</t>
  </si>
  <si>
    <t>M01716</t>
  </si>
  <si>
    <t>M01718</t>
  </si>
  <si>
    <t>M01724</t>
  </si>
  <si>
    <t>M01770</t>
  </si>
  <si>
    <t>M01801</t>
  </si>
  <si>
    <t>M01808</t>
  </si>
  <si>
    <t>M01820</t>
  </si>
  <si>
    <t>M01823</t>
  </si>
  <si>
    <t>M01830</t>
  </si>
  <si>
    <t>M01835</t>
  </si>
  <si>
    <t>M01841</t>
  </si>
  <si>
    <t>&lt;NA&gt;</t>
  </si>
  <si>
    <t>TCF3</t>
  </si>
  <si>
    <t>TFAP4</t>
  </si>
  <si>
    <t>REL</t>
  </si>
  <si>
    <t>MYCN</t>
  </si>
  <si>
    <t>NFIC</t>
  </si>
  <si>
    <t>TAL1</t>
  </si>
  <si>
    <t>HSF1</t>
  </si>
  <si>
    <t>NR2F1</t>
  </si>
  <si>
    <t>NFYB</t>
  </si>
  <si>
    <t>ESR1</t>
  </si>
  <si>
    <t>NR3C1</t>
  </si>
  <si>
    <t>NKX2-5</t>
  </si>
  <si>
    <t>RUNX1</t>
  </si>
  <si>
    <t>NFATC1</t>
  </si>
  <si>
    <t>ESRRA</t>
  </si>
  <si>
    <t>CEBPD</t>
  </si>
  <si>
    <t>NR1H4</t>
  </si>
  <si>
    <t>NR1H3</t>
  </si>
  <si>
    <t>RUNX2</t>
  </si>
  <si>
    <t>POU1F1</t>
  </si>
  <si>
    <t>HMGA1</t>
  </si>
  <si>
    <t>TP63</t>
  </si>
  <si>
    <t>NR2F2</t>
  </si>
  <si>
    <t>ATF7</t>
  </si>
  <si>
    <t>PAX5</t>
  </si>
  <si>
    <t>NFE2L2</t>
  </si>
  <si>
    <t>CREB1</t>
  </si>
  <si>
    <t>SP3</t>
  </si>
  <si>
    <t>RARB</t>
  </si>
  <si>
    <t>NR1I3</t>
  </si>
  <si>
    <t>ERG</t>
  </si>
  <si>
    <t>NFE2</t>
  </si>
  <si>
    <t>TFE3</t>
  </si>
  <si>
    <t>ZBTB16</t>
  </si>
  <si>
    <t>EPAS1</t>
  </si>
  <si>
    <t>FOSL1</t>
  </si>
  <si>
    <t>NR4A2</t>
  </si>
  <si>
    <t>NFATC2</t>
  </si>
  <si>
    <t>NEUROD1</t>
  </si>
  <si>
    <t>PAX7</t>
  </si>
  <si>
    <t>PKNOX1</t>
  </si>
  <si>
    <t>KLF4</t>
  </si>
  <si>
    <t>ATOH1</t>
  </si>
  <si>
    <t>THRA</t>
  </si>
  <si>
    <t>CREM</t>
  </si>
  <si>
    <t>TRANSFAC id</t>
  </si>
  <si>
    <t>Name</t>
  </si>
  <si>
    <t>Uncharacterized DNA Binding Domain</t>
  </si>
  <si>
    <t>C2H2 zinc finger</t>
  </si>
  <si>
    <t>Basic Helix-Loop-Helix</t>
  </si>
  <si>
    <t>b) Enrichment of heterodimerizing motifs</t>
  </si>
  <si>
    <t>c) Enrichment of same family TFs</t>
  </si>
  <si>
    <t>a) Enrichment of PPI</t>
  </si>
  <si>
    <t>Enrichment score</t>
  </si>
  <si>
    <r>
      <t>Supplementary Table 1:</t>
    </r>
    <r>
      <rPr>
        <sz val="11"/>
        <color theme="1"/>
        <rFont val="Calibri"/>
        <family val="2"/>
        <scheme val="minor"/>
      </rPr>
      <t xml:space="preserve"> List of TF-cell pairs, the narrow peak file used for each pair, and size of training and testing sets after data processing.</t>
    </r>
  </si>
  <si>
    <r>
      <t>Supplementary Table 2:</t>
    </r>
    <r>
      <rPr>
        <sz val="11"/>
        <color theme="1"/>
        <rFont val="Calibri"/>
        <family val="2"/>
        <scheme val="minor"/>
      </rPr>
      <t xml:space="preserve"> List of TFs, their corresponding TRANSFAC ids, and family name. Explanation of family name abbreviation is also included.</t>
    </r>
  </si>
  <si>
    <r>
      <t>Supplementary Table 3:</t>
    </r>
    <r>
      <rPr>
        <sz val="11"/>
        <color theme="1"/>
        <rFont val="Calibri"/>
        <family val="2"/>
        <scheme val="minor"/>
      </rPr>
      <t xml:space="preserve"> Number of sub-models and performance of various </t>
    </r>
    <r>
      <rPr>
        <i/>
        <sz val="11"/>
        <color theme="1"/>
        <rFont val="Calibri"/>
        <scheme val="minor"/>
      </rPr>
      <t>EMT</t>
    </r>
    <r>
      <rPr>
        <sz val="11"/>
        <color theme="1"/>
        <rFont val="Calibri"/>
        <family val="2"/>
        <scheme val="minor"/>
      </rPr>
      <t xml:space="preserve"> (Ensemble Model of TF).</t>
    </r>
  </si>
  <si>
    <r>
      <t>Supplementary Table 4:</t>
    </r>
    <r>
      <rPr>
        <sz val="11"/>
        <color theme="1"/>
        <rFont val="Calibri"/>
        <family val="2"/>
        <scheme val="minor"/>
      </rPr>
      <t xml:space="preserve"> Comparison of </t>
    </r>
    <r>
      <rPr>
        <i/>
        <sz val="11"/>
        <color theme="1"/>
        <rFont val="Calibri"/>
        <scheme val="minor"/>
      </rPr>
      <t>EMT</t>
    </r>
    <r>
      <rPr>
        <sz val="11"/>
        <color theme="1"/>
        <rFont val="Calibri"/>
        <family val="2"/>
        <scheme val="minor"/>
      </rPr>
      <t xml:space="preserve"> (Ensemble Model of TF) with </t>
    </r>
    <r>
      <rPr>
        <i/>
        <sz val="11"/>
        <color theme="1"/>
        <rFont val="Calibri"/>
        <scheme val="minor"/>
      </rPr>
      <t>kmer-SVM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scheme val="minor"/>
      </rPr>
      <t>K</t>
    </r>
    <r>
      <rPr>
        <sz val="11"/>
        <color theme="1"/>
        <rFont val="Calibri"/>
        <family val="2"/>
        <scheme val="minor"/>
      </rPr>
      <t>-mer based Support Vector Machine).</t>
    </r>
  </si>
  <si>
    <r>
      <t>Supplementary Table 5:</t>
    </r>
    <r>
      <rPr>
        <sz val="11"/>
        <color theme="1"/>
        <rFont val="Calibri"/>
        <family val="2"/>
        <scheme val="minor"/>
      </rPr>
      <t xml:space="preserve"> List of RNASeq files for various cell lines obtained from ENCODE to measure log fold change (logFC) of the gene expression. Explanation of cell line is also included.</t>
    </r>
  </si>
  <si>
    <t>*Note: Highlighted cells have no samples</t>
  </si>
  <si>
    <r>
      <t>Supplementary Table 6:</t>
    </r>
    <r>
      <rPr>
        <sz val="11"/>
        <color theme="1"/>
        <rFont val="Calibri"/>
        <family val="2"/>
        <scheme val="minor"/>
      </rPr>
      <t xml:space="preserve"> List of Heterodimerizing TFs and their name.</t>
    </r>
  </si>
  <si>
    <r>
      <t>Supplementary Table 7:</t>
    </r>
    <r>
      <rPr>
        <sz val="11"/>
        <color theme="1"/>
        <rFont val="Calibri"/>
        <family val="2"/>
        <scheme val="minor"/>
      </rPr>
      <t xml:space="preserve"> Hypergeometric test results: a) identified co-factors are enriched for heterodimerizing TFs, b) identified co-factors are enriched for same family as that of the reference TF.</t>
    </r>
  </si>
  <si>
    <r>
      <t>Supplementary Table 8:</t>
    </r>
    <r>
      <rPr>
        <sz val="11"/>
        <color theme="1"/>
        <rFont val="Calibri"/>
        <family val="2"/>
        <scheme val="minor"/>
      </rPr>
      <t xml:space="preserve"> List of protein domains found as enriched in the identified co-factors. The analysis was done using DAVID tool (Huang, Brad T Sherman, et al. 2009).</t>
    </r>
  </si>
  <si>
    <r>
      <t>Supplementary Table 9:</t>
    </r>
    <r>
      <rPr>
        <sz val="11"/>
        <color theme="1"/>
        <rFont val="Calibri"/>
        <family val="2"/>
        <scheme val="minor"/>
      </rPr>
      <t xml:space="preserve"> List of Biological Processes (BP) found as enriched among the identified co-factors. The analysis was done using GOrilla tool (Eden et al. 2009).</t>
    </r>
  </si>
  <si>
    <r>
      <rPr>
        <i/>
        <sz val="11"/>
        <color theme="1"/>
        <rFont val="Calibri"/>
        <scheme val="minor"/>
      </rPr>
      <t>K</t>
    </r>
    <r>
      <rPr>
        <sz val="11"/>
        <color theme="1"/>
        <rFont val="Calibri"/>
        <family val="2"/>
        <scheme val="minor"/>
      </rPr>
      <t>-merRC</t>
    </r>
  </si>
  <si>
    <r>
      <rPr>
        <i/>
        <sz val="11"/>
        <color theme="1"/>
        <rFont val="Calibri"/>
        <scheme val="minor"/>
      </rPr>
      <t>K</t>
    </r>
    <r>
      <rPr>
        <sz val="11"/>
        <color theme="1"/>
        <rFont val="Calibri"/>
        <family val="2"/>
        <scheme val="minor"/>
      </rPr>
      <t>-mer</t>
    </r>
  </si>
  <si>
    <r>
      <t>K</t>
    </r>
    <r>
      <rPr>
        <sz val="11"/>
        <color rgb="FF000000"/>
        <rFont val="Calibri"/>
        <family val="2"/>
        <scheme val="minor"/>
      </rPr>
      <t>-mer</t>
    </r>
  </si>
  <si>
    <r>
      <t>K</t>
    </r>
    <r>
      <rPr>
        <sz val="11"/>
        <color rgb="FF000000"/>
        <rFont val="Calibri"/>
        <family val="2"/>
        <scheme val="minor"/>
      </rPr>
      <t>-merRC</t>
    </r>
  </si>
  <si>
    <t>kmer-SVM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</si>
</sst>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vertical="center"/>
    </xf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64" fontId="0" fillId="0" borderId="0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1" fillId="0" borderId="0" xfId="0" applyNumberFormat="1" applyFont="1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7" xfId="0" applyBorder="1"/>
    <xf numFmtId="0" fontId="0" fillId="0" borderId="5" xfId="0" applyBorder="1"/>
    <xf numFmtId="0" fontId="0" fillId="0" borderId="0" xfId="0" applyFill="1"/>
    <xf numFmtId="0" fontId="0" fillId="0" borderId="12" xfId="0" applyFill="1" applyBorder="1"/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0" fillId="0" borderId="3" xfId="0" applyNumberFormat="1" applyFill="1" applyBorder="1"/>
    <xf numFmtId="0" fontId="1" fillId="0" borderId="9" xfId="0" applyFont="1" applyFill="1" applyBorder="1" applyAlignment="1">
      <alignment vertical="center"/>
    </xf>
    <xf numFmtId="0" fontId="0" fillId="0" borderId="9" xfId="0" applyFill="1" applyBorder="1"/>
    <xf numFmtId="0" fontId="1" fillId="0" borderId="15" xfId="0" applyFont="1" applyFill="1" applyBorder="1" applyAlignment="1">
      <alignment vertical="center"/>
    </xf>
    <xf numFmtId="164" fontId="0" fillId="0" borderId="1" xfId="0" applyNumberFormat="1" applyFill="1" applyBorder="1"/>
    <xf numFmtId="11" fontId="0" fillId="0" borderId="3" xfId="0" applyNumberFormat="1" applyFill="1" applyBorder="1"/>
    <xf numFmtId="11" fontId="0" fillId="0" borderId="4" xfId="0" applyNumberFormat="1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4" xfId="0" applyFill="1" applyBorder="1"/>
    <xf numFmtId="11" fontId="0" fillId="2" borderId="3" xfId="0" applyNumberFormat="1" applyFill="1" applyBorder="1"/>
    <xf numFmtId="0" fontId="0" fillId="2" borderId="9" xfId="0" applyFill="1" applyBorder="1"/>
    <xf numFmtId="165" fontId="0" fillId="0" borderId="0" xfId="0" applyNumberFormat="1" applyBorder="1"/>
    <xf numFmtId="164" fontId="0" fillId="0" borderId="14" xfId="0" applyNumberFormat="1" applyBorder="1"/>
    <xf numFmtId="164" fontId="0" fillId="0" borderId="0" xfId="0" applyNumberFormat="1" applyFill="1" applyBorder="1"/>
    <xf numFmtId="165" fontId="0" fillId="0" borderId="9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0" xfId="0" applyNumberFormat="1" applyBorder="1"/>
    <xf numFmtId="1" fontId="0" fillId="0" borderId="9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Fill="1" applyBorder="1"/>
    <xf numFmtId="1" fontId="0" fillId="0" borderId="9" xfId="0" applyNumberFormat="1" applyFill="1" applyBorder="1"/>
    <xf numFmtId="0" fontId="0" fillId="0" borderId="6" xfId="0" applyBorder="1" applyAlignment="1">
      <alignment vertical="center"/>
    </xf>
    <xf numFmtId="11" fontId="0" fillId="0" borderId="7" xfId="0" applyNumberFormat="1" applyBorder="1"/>
    <xf numFmtId="11" fontId="0" fillId="0" borderId="9" xfId="0" applyNumberFormat="1" applyBorder="1"/>
    <xf numFmtId="11" fontId="0" fillId="0" borderId="12" xfId="0" applyNumberFormat="1" applyBorder="1"/>
    <xf numFmtId="11" fontId="0" fillId="0" borderId="7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1" fontId="0" fillId="0" borderId="9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1" fontId="0" fillId="0" borderId="1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4" fillId="0" borderId="2" xfId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4" fillId="0" borderId="3" xfId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4" fillId="0" borderId="4" xfId="1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11" fontId="0" fillId="0" borderId="6" xfId="0" applyNumberFormat="1" applyBorder="1"/>
    <xf numFmtId="11" fontId="2" fillId="0" borderId="6" xfId="0" applyNumberFormat="1" applyFont="1" applyBorder="1"/>
    <xf numFmtId="11" fontId="0" fillId="0" borderId="0" xfId="0" applyNumberFormat="1" applyBorder="1"/>
    <xf numFmtId="11" fontId="2" fillId="0" borderId="0" xfId="0" applyNumberFormat="1" applyFont="1" applyBorder="1"/>
    <xf numFmtId="11" fontId="0" fillId="0" borderId="11" xfId="0" applyNumberFormat="1" applyBorder="1"/>
    <xf numFmtId="11" fontId="2" fillId="0" borderId="11" xfId="0" applyNumberFormat="1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6" xfId="0" applyFont="1" applyBorder="1"/>
    <xf numFmtId="1" fontId="0" fillId="0" borderId="0" xfId="0" applyNumberFormat="1"/>
    <xf numFmtId="0" fontId="3" fillId="0" borderId="8" xfId="0" applyFont="1" applyBorder="1"/>
    <xf numFmtId="164" fontId="0" fillId="0" borderId="9" xfId="0" applyNumberFormat="1" applyFill="1" applyBorder="1"/>
    <xf numFmtId="0" fontId="3" fillId="0" borderId="14" xfId="0" applyFont="1" applyBorder="1"/>
    <xf numFmtId="0" fontId="0" fillId="0" borderId="0" xfId="0" applyFill="1" applyBorder="1"/>
    <xf numFmtId="0" fontId="0" fillId="0" borderId="14" xfId="0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0" fillId="0" borderId="11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0" xfId="0" applyFont="1"/>
    <xf numFmtId="0" fontId="8" fillId="0" borderId="0" xfId="0" applyFont="1"/>
    <xf numFmtId="11" fontId="0" fillId="0" borderId="0" xfId="0" applyNumberFormat="1" applyFill="1" applyBorder="1"/>
    <xf numFmtId="0" fontId="8" fillId="0" borderId="0" xfId="0" applyFont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9" fillId="0" borderId="14" xfId="0" applyNumberFormat="1" applyFont="1" applyBorder="1"/>
  </cellXfs>
  <cellStyles count="145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30" Type="http://schemas.openxmlformats.org/officeDocument/2006/relationships/hyperlink" Target="http://www.ebi.ac.uk/interpro/entry/IPR004827" TargetMode="External"/><Relationship Id="rId31" Type="http://schemas.openxmlformats.org/officeDocument/2006/relationships/hyperlink" Target="http://smart.embl.de/smart/do_annotation.pl?DOMAIN=SM00338" TargetMode="External"/><Relationship Id="rId32" Type="http://schemas.openxmlformats.org/officeDocument/2006/relationships/hyperlink" Target="http://www.ebi.ac.uk/interpro/entry/IPR000837" TargetMode="External"/><Relationship Id="rId33" Type="http://schemas.openxmlformats.org/officeDocument/2006/relationships/hyperlink" Target="http://smart.embl.de/smart/do_annotation.pl?DOMAIN=SM00413" TargetMode="External"/><Relationship Id="rId34" Type="http://schemas.openxmlformats.org/officeDocument/2006/relationships/hyperlink" Target="http://www.ebi.ac.uk/interpro/entry/IPR000418" TargetMode="External"/><Relationship Id="rId35" Type="http://schemas.openxmlformats.org/officeDocument/2006/relationships/hyperlink" Target="http://www.ebi.ac.uk/interpro/entry/IPR011991" TargetMode="External"/><Relationship Id="rId36" Type="http://schemas.openxmlformats.org/officeDocument/2006/relationships/hyperlink" Target="http://smart.embl.de/smart/do_annotation.pl?DOMAIN=SM00348" TargetMode="External"/><Relationship Id="rId37" Type="http://schemas.openxmlformats.org/officeDocument/2006/relationships/hyperlink" Target="http://www.ebi.ac.uk/interpro/entry/IPR001346" TargetMode="External"/><Relationship Id="rId38" Type="http://schemas.openxmlformats.org/officeDocument/2006/relationships/hyperlink" Target="http://www.ebi.ac.uk/interpro/entry/IPR019817" TargetMode="External"/><Relationship Id="rId39" Type="http://schemas.openxmlformats.org/officeDocument/2006/relationships/hyperlink" Target="http://www.ebi.ac.uk/interpro/entry/IPR011616" TargetMode="External"/><Relationship Id="rId400" Type="http://schemas.openxmlformats.org/officeDocument/2006/relationships/hyperlink" Target="http://www.ebi.ac.uk/interpro/entry/IPR004827" TargetMode="External"/><Relationship Id="rId401" Type="http://schemas.openxmlformats.org/officeDocument/2006/relationships/hyperlink" Target="http://smart.embl.de/smart/do_annotation.pl?DOMAIN=SM00338" TargetMode="External"/><Relationship Id="rId402" Type="http://schemas.openxmlformats.org/officeDocument/2006/relationships/hyperlink" Target="http://www.ebi.ac.uk/interpro/entry/IPR011700" TargetMode="External"/><Relationship Id="rId403" Type="http://schemas.openxmlformats.org/officeDocument/2006/relationships/hyperlink" Target="http://www.ebi.ac.uk/interpro/entry/IPR011616" TargetMode="External"/><Relationship Id="rId404" Type="http://schemas.openxmlformats.org/officeDocument/2006/relationships/hyperlink" Target="http://www.ebi.ac.uk/interpro/entry/IPR016468" TargetMode="External"/><Relationship Id="rId405" Type="http://schemas.openxmlformats.org/officeDocument/2006/relationships/hyperlink" Target="http://smart.embl.de/smart/do_annotation.pl?DOMAIN=SM00398" TargetMode="External"/><Relationship Id="rId406" Type="http://schemas.openxmlformats.org/officeDocument/2006/relationships/hyperlink" Target="http://www.ebi.ac.uk/interpro/entry/IPR000910" TargetMode="External"/><Relationship Id="rId407" Type="http://schemas.openxmlformats.org/officeDocument/2006/relationships/hyperlink" Target="http://smart.embl.de/smart/do_annotation.pl?DOMAIN=SM00338" TargetMode="External"/><Relationship Id="rId408" Type="http://schemas.openxmlformats.org/officeDocument/2006/relationships/hyperlink" Target="http://www.ebi.ac.uk/interpro/entry/IPR004827" TargetMode="External"/><Relationship Id="rId409" Type="http://schemas.openxmlformats.org/officeDocument/2006/relationships/hyperlink" Target="http://www.ebi.ac.uk/interpro/entry/IPR011700" TargetMode="External"/><Relationship Id="rId280" Type="http://schemas.openxmlformats.org/officeDocument/2006/relationships/hyperlink" Target="http://www.ebi.ac.uk/interpro/entry/IPR013799" TargetMode="External"/><Relationship Id="rId281" Type="http://schemas.openxmlformats.org/officeDocument/2006/relationships/hyperlink" Target="http://smart.embl.de/smart/do_annotation.pl?DOMAIN=SM00413" TargetMode="External"/><Relationship Id="rId282" Type="http://schemas.openxmlformats.org/officeDocument/2006/relationships/hyperlink" Target="http://www.ebi.ac.uk/interpro/entry/IPR011992" TargetMode="External"/><Relationship Id="rId283" Type="http://schemas.openxmlformats.org/officeDocument/2006/relationships/hyperlink" Target="http://www.ebi.ac.uk/interpro/entry/IPR000418" TargetMode="External"/><Relationship Id="rId284" Type="http://schemas.openxmlformats.org/officeDocument/2006/relationships/hyperlink" Target="http://www.ebi.ac.uk/interpro/entry/IPR003150" TargetMode="External"/><Relationship Id="rId285" Type="http://schemas.openxmlformats.org/officeDocument/2006/relationships/hyperlink" Target="http://smart.embl.de/smart/do_annotation.pl?DOMAIN=SM00523" TargetMode="External"/><Relationship Id="rId286" Type="http://schemas.openxmlformats.org/officeDocument/2006/relationships/hyperlink" Target="http://smart.embl.de/smart/do_annotation.pl?DOMAIN=SM00251" TargetMode="External"/><Relationship Id="rId287" Type="http://schemas.openxmlformats.org/officeDocument/2006/relationships/hyperlink" Target="http://www.ebi.ac.uk/interpro/entry/IPR019739" TargetMode="External"/><Relationship Id="rId288" Type="http://schemas.openxmlformats.org/officeDocument/2006/relationships/hyperlink" Target="http://www.ebi.ac.uk/interpro/entry/IPR000647" TargetMode="External"/><Relationship Id="rId289" Type="http://schemas.openxmlformats.org/officeDocument/2006/relationships/hyperlink" Target="http://www.ebi.ac.uk/interpro/entry/IPR019548" TargetMode="External"/><Relationship Id="rId730" Type="http://schemas.openxmlformats.org/officeDocument/2006/relationships/hyperlink" Target="http://www.ebi.ac.uk/interpro/entry/IPR011616" TargetMode="External"/><Relationship Id="rId731" Type="http://schemas.openxmlformats.org/officeDocument/2006/relationships/hyperlink" Target="http://smart.embl.de/smart/do_annotation.pl?DOMAIN=SM00338" TargetMode="External"/><Relationship Id="rId732" Type="http://schemas.openxmlformats.org/officeDocument/2006/relationships/hyperlink" Target="http://www.ebi.ac.uk/interpro/entry/IPR004827" TargetMode="External"/><Relationship Id="rId733" Type="http://schemas.openxmlformats.org/officeDocument/2006/relationships/hyperlink" Target="http://www.ebi.ac.uk/interpro/entry/IPR000837" TargetMode="External"/><Relationship Id="rId734" Type="http://schemas.openxmlformats.org/officeDocument/2006/relationships/hyperlink" Target="http://smart.embl.de/smart/do_annotation.pl?DOMAIN=SM00523" TargetMode="External"/><Relationship Id="rId735" Type="http://schemas.openxmlformats.org/officeDocument/2006/relationships/hyperlink" Target="http://www.ebi.ac.uk/interpro/entry/IPR019739" TargetMode="External"/><Relationship Id="rId736" Type="http://schemas.openxmlformats.org/officeDocument/2006/relationships/hyperlink" Target="http://www.ebi.ac.uk/interpro/entry/IPR000647" TargetMode="External"/><Relationship Id="rId737" Type="http://schemas.openxmlformats.org/officeDocument/2006/relationships/hyperlink" Target="http://www.ebi.ac.uk/interpro/entry/IPR019548" TargetMode="External"/><Relationship Id="rId738" Type="http://schemas.openxmlformats.org/officeDocument/2006/relationships/hyperlink" Target="http://www.ebi.ac.uk/interpro/entry/IPR003619" TargetMode="External"/><Relationship Id="rId739" Type="http://schemas.openxmlformats.org/officeDocument/2006/relationships/hyperlink" Target="http://smart.embl.de/smart/do_annotation.pl?DOMAIN=SM00338" TargetMode="External"/><Relationship Id="rId40" Type="http://schemas.openxmlformats.org/officeDocument/2006/relationships/hyperlink" Target="http://smart.embl.de/smart/do_annotation.pl?DOMAIN=SM00338" TargetMode="External"/><Relationship Id="rId41" Type="http://schemas.openxmlformats.org/officeDocument/2006/relationships/hyperlink" Target="http://www.ebi.ac.uk/interpro/entry/IPR004827" TargetMode="External"/><Relationship Id="rId42" Type="http://schemas.openxmlformats.org/officeDocument/2006/relationships/hyperlink" Target="http://smart.embl.de/smart/do_annotation.pl?DOMAIN=SM00353" TargetMode="External"/><Relationship Id="rId43" Type="http://schemas.openxmlformats.org/officeDocument/2006/relationships/hyperlink" Target="http://www.ebi.ac.uk/interpro/entry/IPR001092" TargetMode="External"/><Relationship Id="rId44" Type="http://schemas.openxmlformats.org/officeDocument/2006/relationships/hyperlink" Target="http://smart.embl.de/smart/do_annotation.pl?DOMAIN=SM00251" TargetMode="External"/><Relationship Id="rId45" Type="http://schemas.openxmlformats.org/officeDocument/2006/relationships/hyperlink" Target="http://www.ebi.ac.uk/interpro/entry/IPR003118" TargetMode="External"/><Relationship Id="rId46" Type="http://schemas.openxmlformats.org/officeDocument/2006/relationships/hyperlink" Target="http://www.ebi.ac.uk/interpro/entry/IPR013761" TargetMode="External"/><Relationship Id="rId47" Type="http://schemas.openxmlformats.org/officeDocument/2006/relationships/hyperlink" Target="http://www.ebi.ac.uk/interpro/entry/IPR019471" TargetMode="External"/><Relationship Id="rId48" Type="http://schemas.openxmlformats.org/officeDocument/2006/relationships/hyperlink" Target="http://www.ebi.ac.uk/interpro/entry/IPR017855" TargetMode="External"/><Relationship Id="rId49" Type="http://schemas.openxmlformats.org/officeDocument/2006/relationships/hyperlink" Target="http://www.ebi.ac.uk/interpro/entry/IPR011616" TargetMode="External"/><Relationship Id="rId410" Type="http://schemas.openxmlformats.org/officeDocument/2006/relationships/hyperlink" Target="http://www.ebi.ac.uk/interpro/entry/IPR003150" TargetMode="External"/><Relationship Id="rId411" Type="http://schemas.openxmlformats.org/officeDocument/2006/relationships/hyperlink" Target="http://smart.embl.de/smart/do_annotation.pl?DOMAIN=SM00338" TargetMode="External"/><Relationship Id="rId412" Type="http://schemas.openxmlformats.org/officeDocument/2006/relationships/hyperlink" Target="http://www.ebi.ac.uk/interpro/entry/IPR004827" TargetMode="External"/><Relationship Id="rId413" Type="http://schemas.openxmlformats.org/officeDocument/2006/relationships/hyperlink" Target="http://smart.embl.de/smart/do_annotation.pl?DOMAIN=SM00401" TargetMode="External"/><Relationship Id="rId414" Type="http://schemas.openxmlformats.org/officeDocument/2006/relationships/hyperlink" Target="http://www.ebi.ac.uk/interpro/entry/IPR000679" TargetMode="External"/><Relationship Id="rId415" Type="http://schemas.openxmlformats.org/officeDocument/2006/relationships/hyperlink" Target="http://smart.embl.de/smart/do_annotation.pl?DOMAIN=SM00413" TargetMode="External"/><Relationship Id="rId416" Type="http://schemas.openxmlformats.org/officeDocument/2006/relationships/hyperlink" Target="http://www.ebi.ac.uk/interpro/entry/IPR000418" TargetMode="External"/><Relationship Id="rId417" Type="http://schemas.openxmlformats.org/officeDocument/2006/relationships/hyperlink" Target="http://www.ebi.ac.uk/interpro/entry/IPR011616" TargetMode="External"/><Relationship Id="rId418" Type="http://schemas.openxmlformats.org/officeDocument/2006/relationships/hyperlink" Target="http://smart.embl.de/smart/do_annotation.pl?DOMAIN=SM00251" TargetMode="External"/><Relationship Id="rId419" Type="http://schemas.openxmlformats.org/officeDocument/2006/relationships/hyperlink" Target="http://smart.embl.de/smart/do_annotation.pl?DOMAIN=SM00413" TargetMode="External"/><Relationship Id="rId290" Type="http://schemas.openxmlformats.org/officeDocument/2006/relationships/hyperlink" Target="http://www.ebi.ac.uk/interpro/entry/IPR003619" TargetMode="External"/><Relationship Id="rId291" Type="http://schemas.openxmlformats.org/officeDocument/2006/relationships/hyperlink" Target="http://www.ebi.ac.uk/interpro/entry/IPR003118" TargetMode="External"/><Relationship Id="rId292" Type="http://schemas.openxmlformats.org/officeDocument/2006/relationships/hyperlink" Target="http://www.ebi.ac.uk/interpro/entry/IPR011616" TargetMode="External"/><Relationship Id="rId293" Type="http://schemas.openxmlformats.org/officeDocument/2006/relationships/hyperlink" Target="http://smart.embl.de/smart/do_annotation.pl?DOMAIN=SM00338" TargetMode="External"/><Relationship Id="rId294" Type="http://schemas.openxmlformats.org/officeDocument/2006/relationships/hyperlink" Target="http://www.ebi.ac.uk/interpro/entry/IPR004827" TargetMode="External"/><Relationship Id="rId295" Type="http://schemas.openxmlformats.org/officeDocument/2006/relationships/hyperlink" Target="http://smart.embl.de/smart/do_annotation.pl?DOMAIN=SM00252" TargetMode="External"/><Relationship Id="rId296" Type="http://schemas.openxmlformats.org/officeDocument/2006/relationships/hyperlink" Target="http://www.ebi.ac.uk/interpro/entry/IPR001217" TargetMode="External"/><Relationship Id="rId297" Type="http://schemas.openxmlformats.org/officeDocument/2006/relationships/hyperlink" Target="http://www.ebi.ac.uk/interpro/entry/IPR013799" TargetMode="External"/><Relationship Id="rId298" Type="http://schemas.openxmlformats.org/officeDocument/2006/relationships/hyperlink" Target="http://www.ebi.ac.uk/interpro/entry/IPR013801" TargetMode="External"/><Relationship Id="rId299" Type="http://schemas.openxmlformats.org/officeDocument/2006/relationships/hyperlink" Target="http://www.ebi.ac.uk/interpro/entry/IPR013800" TargetMode="External"/><Relationship Id="rId740" Type="http://schemas.openxmlformats.org/officeDocument/2006/relationships/hyperlink" Target="http://www.ebi.ac.uk/interpro/entry/IPR011616" TargetMode="External"/><Relationship Id="rId741" Type="http://schemas.openxmlformats.org/officeDocument/2006/relationships/hyperlink" Target="http://www.ebi.ac.uk/interpro/entry/IPR004827" TargetMode="External"/><Relationship Id="rId742" Type="http://schemas.openxmlformats.org/officeDocument/2006/relationships/hyperlink" Target="http://smart.embl.de/smart/do_annotation.pl?DOMAIN=SM00252" TargetMode="External"/><Relationship Id="rId743" Type="http://schemas.openxmlformats.org/officeDocument/2006/relationships/hyperlink" Target="http://www.ebi.ac.uk/interpro/entry/IPR001217" TargetMode="External"/><Relationship Id="rId744" Type="http://schemas.openxmlformats.org/officeDocument/2006/relationships/hyperlink" Target="http://www.ebi.ac.uk/interpro/entry/IPR013799" TargetMode="External"/><Relationship Id="rId745" Type="http://schemas.openxmlformats.org/officeDocument/2006/relationships/hyperlink" Target="http://www.ebi.ac.uk/interpro/entry/IPR012345" TargetMode="External"/><Relationship Id="rId746" Type="http://schemas.openxmlformats.org/officeDocument/2006/relationships/hyperlink" Target="http://www.ebi.ac.uk/interpro/entry/IPR013800" TargetMode="External"/><Relationship Id="rId747" Type="http://schemas.openxmlformats.org/officeDocument/2006/relationships/hyperlink" Target="http://www.ebi.ac.uk/interpro/entry/IPR000980" TargetMode="External"/><Relationship Id="rId748" Type="http://schemas.openxmlformats.org/officeDocument/2006/relationships/hyperlink" Target="http://www.ebi.ac.uk/interpro/entry/IPR013801" TargetMode="External"/><Relationship Id="rId749" Type="http://schemas.openxmlformats.org/officeDocument/2006/relationships/hyperlink" Target="http://www.ebi.ac.uk/interpro/entry/IPR011992" TargetMode="External"/><Relationship Id="rId50" Type="http://schemas.openxmlformats.org/officeDocument/2006/relationships/hyperlink" Target="http://www.ebi.ac.uk/interpro/entry/IPR000910" TargetMode="External"/><Relationship Id="rId51" Type="http://schemas.openxmlformats.org/officeDocument/2006/relationships/hyperlink" Target="http://smart.embl.de/smart/do_annotation.pl?DOMAIN=SM00398" TargetMode="External"/><Relationship Id="rId52" Type="http://schemas.openxmlformats.org/officeDocument/2006/relationships/hyperlink" Target="http://www.ebi.ac.uk/interpro/entry/IPR004827" TargetMode="External"/><Relationship Id="rId53" Type="http://schemas.openxmlformats.org/officeDocument/2006/relationships/hyperlink" Target="http://smart.embl.de/smart/do_annotation.pl?DOMAIN=SM00338" TargetMode="External"/><Relationship Id="rId54" Type="http://schemas.openxmlformats.org/officeDocument/2006/relationships/hyperlink" Target="http://www.ebi.ac.uk/interpro/entry/IPR013088" TargetMode="External"/><Relationship Id="rId55" Type="http://schemas.openxmlformats.org/officeDocument/2006/relationships/hyperlink" Target="http://www.ebi.ac.uk/interpro/entry/IPR000679" TargetMode="External"/><Relationship Id="rId56" Type="http://schemas.openxmlformats.org/officeDocument/2006/relationships/hyperlink" Target="http://www.ebi.ac.uk/interpro/entry/IPR000837" TargetMode="External"/><Relationship Id="rId57" Type="http://schemas.openxmlformats.org/officeDocument/2006/relationships/hyperlink" Target="http://smart.embl.de/smart/do_annotation.pl?DOMAIN=SM00401" TargetMode="External"/><Relationship Id="rId58" Type="http://schemas.openxmlformats.org/officeDocument/2006/relationships/hyperlink" Target="http://www.ebi.ac.uk/interpro/entry/IPR011616" TargetMode="External"/><Relationship Id="rId59" Type="http://schemas.openxmlformats.org/officeDocument/2006/relationships/hyperlink" Target="http://smart.embl.de/smart/do_annotation.pl?DOMAIN=SM00338" TargetMode="External"/><Relationship Id="rId420" Type="http://schemas.openxmlformats.org/officeDocument/2006/relationships/hyperlink" Target="http://www.ebi.ac.uk/interpro/entry/IPR000418" TargetMode="External"/><Relationship Id="rId421" Type="http://schemas.openxmlformats.org/officeDocument/2006/relationships/hyperlink" Target="http://smart.embl.de/smart/do_annotation.pl?DOMAIN=SM00338" TargetMode="External"/><Relationship Id="rId422" Type="http://schemas.openxmlformats.org/officeDocument/2006/relationships/hyperlink" Target="http://www.ebi.ac.uk/interpro/entry/IPR004827" TargetMode="External"/><Relationship Id="rId423" Type="http://schemas.openxmlformats.org/officeDocument/2006/relationships/hyperlink" Target="http://www.ebi.ac.uk/interpro/entry/IPR011616" TargetMode="External"/><Relationship Id="rId424" Type="http://schemas.openxmlformats.org/officeDocument/2006/relationships/hyperlink" Target="http://smart.embl.de/smart/do_annotation.pl?DOMAIN=SM00252" TargetMode="External"/><Relationship Id="rId425" Type="http://schemas.openxmlformats.org/officeDocument/2006/relationships/hyperlink" Target="http://www.ebi.ac.uk/interpro/entry/IPR013801" TargetMode="External"/><Relationship Id="rId426" Type="http://schemas.openxmlformats.org/officeDocument/2006/relationships/hyperlink" Target="http://www.ebi.ac.uk/interpro/entry/IPR000980" TargetMode="External"/><Relationship Id="rId427" Type="http://schemas.openxmlformats.org/officeDocument/2006/relationships/hyperlink" Target="http://www.ebi.ac.uk/interpro/entry/IPR012345" TargetMode="External"/><Relationship Id="rId428" Type="http://schemas.openxmlformats.org/officeDocument/2006/relationships/hyperlink" Target="http://www.ebi.ac.uk/interpro/entry/IPR013799" TargetMode="External"/><Relationship Id="rId429" Type="http://schemas.openxmlformats.org/officeDocument/2006/relationships/hyperlink" Target="http://www.ebi.ac.uk/interpro/entry/IPR001217" TargetMode="External"/><Relationship Id="rId100" Type="http://schemas.openxmlformats.org/officeDocument/2006/relationships/hyperlink" Target="http://smart.embl.de/smart/do_annotation.pl?DOMAIN=SM00338" TargetMode="External"/><Relationship Id="rId101" Type="http://schemas.openxmlformats.org/officeDocument/2006/relationships/hyperlink" Target="http://www.ebi.ac.uk/interpro/entry/IPR011616" TargetMode="External"/><Relationship Id="rId102" Type="http://schemas.openxmlformats.org/officeDocument/2006/relationships/hyperlink" Target="http://www.ebi.ac.uk/interpro/entry/IPR011700" TargetMode="External"/><Relationship Id="rId103" Type="http://schemas.openxmlformats.org/officeDocument/2006/relationships/hyperlink" Target="http://www.ebi.ac.uk/interpro/entry/IPR000837" TargetMode="External"/><Relationship Id="rId104" Type="http://schemas.openxmlformats.org/officeDocument/2006/relationships/hyperlink" Target="http://www.ebi.ac.uk/interpro/entry/IPR002112" TargetMode="External"/><Relationship Id="rId105" Type="http://schemas.openxmlformats.org/officeDocument/2006/relationships/hyperlink" Target="http://smart.embl.de/smart/do_annotation.pl?DOMAIN=SM00338" TargetMode="External"/><Relationship Id="rId106" Type="http://schemas.openxmlformats.org/officeDocument/2006/relationships/hyperlink" Target="http://www.ebi.ac.uk/interpro/entry/IPR004827" TargetMode="External"/><Relationship Id="rId107" Type="http://schemas.openxmlformats.org/officeDocument/2006/relationships/hyperlink" Target="http://www.ebi.ac.uk/interpro/entry/IPR011616" TargetMode="External"/><Relationship Id="rId108" Type="http://schemas.openxmlformats.org/officeDocument/2006/relationships/hyperlink" Target="http://smart.embl.de/smart/do_annotation.pl?DOMAIN=SM00401" TargetMode="External"/><Relationship Id="rId109" Type="http://schemas.openxmlformats.org/officeDocument/2006/relationships/hyperlink" Target="http://smart.embl.de/smart/do_annotation.pl?DOMAIN=SM00352" TargetMode="External"/><Relationship Id="rId750" Type="http://schemas.openxmlformats.org/officeDocument/2006/relationships/hyperlink" Target="http://www.ebi.ac.uk/interpro/entry/IPR000837" TargetMode="External"/><Relationship Id="rId751" Type="http://schemas.openxmlformats.org/officeDocument/2006/relationships/hyperlink" Target="http://smart.embl.de/smart/do_annotation.pl?DOMAIN=SM00338" TargetMode="External"/><Relationship Id="rId752" Type="http://schemas.openxmlformats.org/officeDocument/2006/relationships/hyperlink" Target="http://www.ebi.ac.uk/interpro/entry/IPR004827" TargetMode="External"/><Relationship Id="rId753" Type="http://schemas.openxmlformats.org/officeDocument/2006/relationships/hyperlink" Target="http://www.ebi.ac.uk/interpro/entry/IPR011616" TargetMode="External"/><Relationship Id="rId754" Type="http://schemas.openxmlformats.org/officeDocument/2006/relationships/hyperlink" Target="http://www.ebi.ac.uk/interpro/entry/IPR000837" TargetMode="External"/><Relationship Id="rId755" Type="http://schemas.openxmlformats.org/officeDocument/2006/relationships/hyperlink" Target="http://smart.embl.de/smart/do_annotation.pl?DOMAIN=SM00339" TargetMode="External"/><Relationship Id="rId756" Type="http://schemas.openxmlformats.org/officeDocument/2006/relationships/hyperlink" Target="http://www.ebi.ac.uk/interpro/entry/IPR001766" TargetMode="External"/><Relationship Id="rId757" Type="http://schemas.openxmlformats.org/officeDocument/2006/relationships/hyperlink" Target="http://www.ebi.ac.uk/interpro/entry/IPR018122" TargetMode="External"/><Relationship Id="rId758" Type="http://schemas.openxmlformats.org/officeDocument/2006/relationships/hyperlink" Target="http://smart.embl.de/smart/do_annotation.pl?DOMAIN=SM00338" TargetMode="External"/><Relationship Id="rId759" Type="http://schemas.openxmlformats.org/officeDocument/2006/relationships/hyperlink" Target="http://www.ebi.ac.uk/interpro/entry/IPR004827" TargetMode="External"/><Relationship Id="rId60" Type="http://schemas.openxmlformats.org/officeDocument/2006/relationships/hyperlink" Target="http://www.ebi.ac.uk/interpro/entry/IPR004827" TargetMode="External"/><Relationship Id="rId61" Type="http://schemas.openxmlformats.org/officeDocument/2006/relationships/hyperlink" Target="http://smart.embl.de/smart/do_annotation.pl?DOMAIN=SM00401" TargetMode="External"/><Relationship Id="rId62" Type="http://schemas.openxmlformats.org/officeDocument/2006/relationships/hyperlink" Target="http://www.ebi.ac.uk/interpro/entry/IPR000679" TargetMode="External"/><Relationship Id="rId63" Type="http://schemas.openxmlformats.org/officeDocument/2006/relationships/hyperlink" Target="http://www.ebi.ac.uk/interpro/entry/IPR000837" TargetMode="External"/><Relationship Id="rId64" Type="http://schemas.openxmlformats.org/officeDocument/2006/relationships/hyperlink" Target="http://smart.embl.de/smart/do_annotation.pl?DOMAIN=SM00353" TargetMode="External"/><Relationship Id="rId65" Type="http://schemas.openxmlformats.org/officeDocument/2006/relationships/hyperlink" Target="http://smart.embl.de/smart/do_annotation.pl?DOMAIN=SM00338" TargetMode="External"/><Relationship Id="rId66" Type="http://schemas.openxmlformats.org/officeDocument/2006/relationships/hyperlink" Target="http://www.ebi.ac.uk/interpro/entry/IPR004827" TargetMode="External"/><Relationship Id="rId67" Type="http://schemas.openxmlformats.org/officeDocument/2006/relationships/hyperlink" Target="http://www.ebi.ac.uk/interpro/entry/IPR011616" TargetMode="External"/><Relationship Id="rId68" Type="http://schemas.openxmlformats.org/officeDocument/2006/relationships/hyperlink" Target="http://www.ebi.ac.uk/interpro/entry/IPR000837" TargetMode="External"/><Relationship Id="rId69" Type="http://schemas.openxmlformats.org/officeDocument/2006/relationships/hyperlink" Target="http://www.ebi.ac.uk/interpro/entry/IPR011700" TargetMode="External"/><Relationship Id="rId430" Type="http://schemas.openxmlformats.org/officeDocument/2006/relationships/hyperlink" Target="http://www.ebi.ac.uk/interpro/entry/IPR013800" TargetMode="External"/><Relationship Id="rId431" Type="http://schemas.openxmlformats.org/officeDocument/2006/relationships/hyperlink" Target="http://www.ebi.ac.uk/interpro/entry/IPR011992" TargetMode="External"/><Relationship Id="rId432" Type="http://schemas.openxmlformats.org/officeDocument/2006/relationships/hyperlink" Target="http://smart.embl.de/smart/do_annotation.pl?DOMAIN=SM00251" TargetMode="External"/><Relationship Id="rId433" Type="http://schemas.openxmlformats.org/officeDocument/2006/relationships/hyperlink" Target="http://www.ebi.ac.uk/interpro/entry/IPR003118" TargetMode="External"/><Relationship Id="rId434" Type="http://schemas.openxmlformats.org/officeDocument/2006/relationships/hyperlink" Target="http://www.ebi.ac.uk/interpro/entry/IPR013761" TargetMode="External"/><Relationship Id="rId435" Type="http://schemas.openxmlformats.org/officeDocument/2006/relationships/hyperlink" Target="http://smart.embl.de/smart/do_annotation.pl?DOMAIN=SM00338" TargetMode="External"/><Relationship Id="rId436" Type="http://schemas.openxmlformats.org/officeDocument/2006/relationships/hyperlink" Target="http://www.ebi.ac.uk/interpro/entry/IPR004827" TargetMode="External"/><Relationship Id="rId437" Type="http://schemas.openxmlformats.org/officeDocument/2006/relationships/hyperlink" Target="http://www.ebi.ac.uk/interpro/entry/IPR011616" TargetMode="External"/><Relationship Id="rId438" Type="http://schemas.openxmlformats.org/officeDocument/2006/relationships/hyperlink" Target="http://www.ebi.ac.uk/interpro/entry/IPR013089" TargetMode="External"/><Relationship Id="rId439" Type="http://schemas.openxmlformats.org/officeDocument/2006/relationships/hyperlink" Target="http://www.ebi.ac.uk/interpro/entry/IPR000837" TargetMode="External"/><Relationship Id="rId110" Type="http://schemas.openxmlformats.org/officeDocument/2006/relationships/hyperlink" Target="http://www.ebi.ac.uk/interpro/entry/IPR000679" TargetMode="External"/><Relationship Id="rId111" Type="http://schemas.openxmlformats.org/officeDocument/2006/relationships/hyperlink" Target="http://www.ebi.ac.uk/interpro/entry/IPR000837" TargetMode="External"/><Relationship Id="rId112" Type="http://schemas.openxmlformats.org/officeDocument/2006/relationships/hyperlink" Target="http://www.ebi.ac.uk/interpro/entry/IPR004826" TargetMode="External"/><Relationship Id="rId113" Type="http://schemas.openxmlformats.org/officeDocument/2006/relationships/hyperlink" Target="http://www.ebi.ac.uk/interpro/entry/IPR000327" TargetMode="External"/><Relationship Id="rId114" Type="http://schemas.openxmlformats.org/officeDocument/2006/relationships/hyperlink" Target="http://www.ebi.ac.uk/interpro/entry/IPR013847" TargetMode="External"/><Relationship Id="rId115" Type="http://schemas.openxmlformats.org/officeDocument/2006/relationships/hyperlink" Target="http://www.ebi.ac.uk/interpro/entry/IPR011700" TargetMode="External"/><Relationship Id="rId116" Type="http://schemas.openxmlformats.org/officeDocument/2006/relationships/hyperlink" Target="http://www.ebi.ac.uk/interpro/entry/IPR003150" TargetMode="External"/><Relationship Id="rId117" Type="http://schemas.openxmlformats.org/officeDocument/2006/relationships/hyperlink" Target="http://www.ebi.ac.uk/interpro/entry/IPR011598" TargetMode="External"/><Relationship Id="rId118" Type="http://schemas.openxmlformats.org/officeDocument/2006/relationships/hyperlink" Target="http://smart.embl.de/smart/do_annotation.pl?DOMAIN=SM00353" TargetMode="External"/><Relationship Id="rId119" Type="http://schemas.openxmlformats.org/officeDocument/2006/relationships/hyperlink" Target="http://www.ebi.ac.uk/interpro/entry/IPR001092" TargetMode="External"/><Relationship Id="rId760" Type="http://schemas.openxmlformats.org/officeDocument/2006/relationships/hyperlink" Target="http://www.ebi.ac.uk/interpro/entry/IPR011616" TargetMode="External"/><Relationship Id="rId761" Type="http://schemas.openxmlformats.org/officeDocument/2006/relationships/hyperlink" Target="http://smart.embl.de/smart/do_annotation.pl?DOMAIN=SM00352" TargetMode="External"/><Relationship Id="rId762" Type="http://schemas.openxmlformats.org/officeDocument/2006/relationships/hyperlink" Target="http://www.ebi.ac.uk/interpro/entry/IPR000327" TargetMode="External"/><Relationship Id="rId763" Type="http://schemas.openxmlformats.org/officeDocument/2006/relationships/hyperlink" Target="http://www.ebi.ac.uk/interpro/entry/IPR013847" TargetMode="External"/><Relationship Id="rId764" Type="http://schemas.openxmlformats.org/officeDocument/2006/relationships/hyperlink" Target="http://smart.embl.de/smart/do_annotation.pl?DOMAIN=SM00401" TargetMode="External"/><Relationship Id="rId765" Type="http://schemas.openxmlformats.org/officeDocument/2006/relationships/hyperlink" Target="http://www.ebi.ac.uk/interpro/entry/IPR000679" TargetMode="External"/><Relationship Id="rId766" Type="http://schemas.openxmlformats.org/officeDocument/2006/relationships/hyperlink" Target="http://www.ebi.ac.uk/interpro/entry/IPR011616" TargetMode="External"/><Relationship Id="rId767" Type="http://schemas.openxmlformats.org/officeDocument/2006/relationships/hyperlink" Target="http://smart.embl.de/smart/do_annotation.pl?DOMAIN=SM00338" TargetMode="External"/><Relationship Id="rId768" Type="http://schemas.openxmlformats.org/officeDocument/2006/relationships/hyperlink" Target="http://www.ebi.ac.uk/interpro/entry/IPR004827" TargetMode="External"/><Relationship Id="rId769" Type="http://schemas.openxmlformats.org/officeDocument/2006/relationships/hyperlink" Target="http://www.ebi.ac.uk/interpro/entry/IPR000837" TargetMode="External"/><Relationship Id="rId70" Type="http://schemas.openxmlformats.org/officeDocument/2006/relationships/hyperlink" Target="http://www.ebi.ac.uk/interpro/entry/IPR011616" TargetMode="External"/><Relationship Id="rId71" Type="http://schemas.openxmlformats.org/officeDocument/2006/relationships/hyperlink" Target="http://www.ebi.ac.uk/interpro/entry/IPR000418" TargetMode="External"/><Relationship Id="rId72" Type="http://schemas.openxmlformats.org/officeDocument/2006/relationships/hyperlink" Target="http://smart.embl.de/smart/do_annotation.pl?DOMAIN=SM00413" TargetMode="External"/><Relationship Id="rId73" Type="http://schemas.openxmlformats.org/officeDocument/2006/relationships/hyperlink" Target="http://www.ebi.ac.uk/interpro/entry/IPR004827" TargetMode="External"/><Relationship Id="rId74" Type="http://schemas.openxmlformats.org/officeDocument/2006/relationships/hyperlink" Target="http://www.ebi.ac.uk/interpro/entry/IPR011991" TargetMode="External"/><Relationship Id="rId75" Type="http://schemas.openxmlformats.org/officeDocument/2006/relationships/hyperlink" Target="http://www.ebi.ac.uk/interpro/entry/IPR001346" TargetMode="External"/><Relationship Id="rId76" Type="http://schemas.openxmlformats.org/officeDocument/2006/relationships/hyperlink" Target="http://www.ebi.ac.uk/interpro/entry/IPR019817" TargetMode="External"/><Relationship Id="rId77" Type="http://schemas.openxmlformats.org/officeDocument/2006/relationships/hyperlink" Target="http://smart.embl.de/smart/do_annotation.pl?DOMAIN=SM00348" TargetMode="External"/><Relationship Id="rId78" Type="http://schemas.openxmlformats.org/officeDocument/2006/relationships/hyperlink" Target="http://www.ebi.ac.uk/interpro/entry/IPR003118" TargetMode="External"/><Relationship Id="rId79" Type="http://schemas.openxmlformats.org/officeDocument/2006/relationships/hyperlink" Target="http://smart.embl.de/smart/do_annotation.pl?DOMAIN=SM00251" TargetMode="External"/><Relationship Id="rId440" Type="http://schemas.openxmlformats.org/officeDocument/2006/relationships/hyperlink" Target="http://www.ebi.ac.uk/interpro/entry/IPR004826" TargetMode="External"/><Relationship Id="rId441" Type="http://schemas.openxmlformats.org/officeDocument/2006/relationships/hyperlink" Target="http://www.ebi.ac.uk/interpro/entry/IPR003316" TargetMode="External"/><Relationship Id="rId442" Type="http://schemas.openxmlformats.org/officeDocument/2006/relationships/hyperlink" Target="http://www.ebi.ac.uk/interpro/entry/IPR004827" TargetMode="External"/><Relationship Id="rId443" Type="http://schemas.openxmlformats.org/officeDocument/2006/relationships/hyperlink" Target="http://smart.embl.de/smart/do_annotation.pl?DOMAIN=SM00338" TargetMode="External"/><Relationship Id="rId444" Type="http://schemas.openxmlformats.org/officeDocument/2006/relationships/hyperlink" Target="http://www.ebi.ac.uk/interpro/entry/IPR011616" TargetMode="External"/><Relationship Id="rId445" Type="http://schemas.openxmlformats.org/officeDocument/2006/relationships/hyperlink" Target="http://www.ebi.ac.uk/interpro/entry/IPR000327" TargetMode="External"/><Relationship Id="rId446" Type="http://schemas.openxmlformats.org/officeDocument/2006/relationships/hyperlink" Target="http://www.ebi.ac.uk/interpro/entry/IPR013847" TargetMode="External"/><Relationship Id="rId447" Type="http://schemas.openxmlformats.org/officeDocument/2006/relationships/hyperlink" Target="http://smart.embl.de/smart/do_annotation.pl?DOMAIN=SM00352" TargetMode="External"/><Relationship Id="rId448" Type="http://schemas.openxmlformats.org/officeDocument/2006/relationships/hyperlink" Target="http://www.ebi.ac.uk/interpro/entry/IPR013089" TargetMode="External"/><Relationship Id="rId449" Type="http://schemas.openxmlformats.org/officeDocument/2006/relationships/hyperlink" Target="http://www.ebi.ac.uk/interpro/entry/IPR011700" TargetMode="External"/><Relationship Id="rId120" Type="http://schemas.openxmlformats.org/officeDocument/2006/relationships/hyperlink" Target="http://www.ebi.ac.uk/interpro/entry/IPR011598" TargetMode="External"/><Relationship Id="rId121" Type="http://schemas.openxmlformats.org/officeDocument/2006/relationships/hyperlink" Target="http://www.ebi.ac.uk/interpro/entry/IPR001092" TargetMode="External"/><Relationship Id="rId122" Type="http://schemas.openxmlformats.org/officeDocument/2006/relationships/hyperlink" Target="http://smart.embl.de/smart/do_annotation.pl?DOMAIN=SM00353" TargetMode="External"/><Relationship Id="rId123" Type="http://schemas.openxmlformats.org/officeDocument/2006/relationships/hyperlink" Target="http://smart.embl.de/smart/do_annotation.pl?DOMAIN=SM00399" TargetMode="External"/><Relationship Id="rId124" Type="http://schemas.openxmlformats.org/officeDocument/2006/relationships/hyperlink" Target="http://www.ebi.ac.uk/interpro/entry/IPR001723" TargetMode="External"/><Relationship Id="rId125" Type="http://schemas.openxmlformats.org/officeDocument/2006/relationships/hyperlink" Target="http://www.ebi.ac.uk/interpro/entry/IPR001628" TargetMode="External"/><Relationship Id="rId126" Type="http://schemas.openxmlformats.org/officeDocument/2006/relationships/hyperlink" Target="http://smart.embl.de/smart/do_annotation.pl?DOMAIN=SM00430" TargetMode="External"/><Relationship Id="rId127" Type="http://schemas.openxmlformats.org/officeDocument/2006/relationships/hyperlink" Target="http://www.ebi.ac.uk/interpro/entry/IPR008946" TargetMode="External"/><Relationship Id="rId128" Type="http://schemas.openxmlformats.org/officeDocument/2006/relationships/hyperlink" Target="http://www.ebi.ac.uk/interpro/entry/IPR000536" TargetMode="External"/><Relationship Id="rId129" Type="http://schemas.openxmlformats.org/officeDocument/2006/relationships/hyperlink" Target="http://www.ebi.ac.uk/interpro/entry/IPR011598" TargetMode="External"/><Relationship Id="rId770" Type="http://schemas.openxmlformats.org/officeDocument/2006/relationships/hyperlink" Target="http://www.ebi.ac.uk/interpro/entry/IPR011991" TargetMode="External"/><Relationship Id="rId771" Type="http://schemas.openxmlformats.org/officeDocument/2006/relationships/hyperlink" Target="http://smart.embl.de/smart/do_annotation.pl?DOMAIN=SM00413" TargetMode="External"/><Relationship Id="rId772" Type="http://schemas.openxmlformats.org/officeDocument/2006/relationships/hyperlink" Target="http://www.ebi.ac.uk/interpro/entry/IPR000418" TargetMode="External"/><Relationship Id="rId773" Type="http://schemas.openxmlformats.org/officeDocument/2006/relationships/hyperlink" Target="http://www.ebi.ac.uk/interpro/entry/IPR013761" TargetMode="External"/><Relationship Id="rId774" Type="http://schemas.openxmlformats.org/officeDocument/2006/relationships/hyperlink" Target="http://www.ebi.ac.uk/interpro/entry/IPR003150" TargetMode="External"/><Relationship Id="rId775" Type="http://schemas.openxmlformats.org/officeDocument/2006/relationships/hyperlink" Target="http://smart.embl.de/smart/do_annotation.pl?DOMAIN=SM00251" TargetMode="External"/><Relationship Id="rId776" Type="http://schemas.openxmlformats.org/officeDocument/2006/relationships/hyperlink" Target="http://smart.embl.de/smart/do_annotation.pl?DOMAIN=SM00338" TargetMode="External"/><Relationship Id="rId777" Type="http://schemas.openxmlformats.org/officeDocument/2006/relationships/hyperlink" Target="http://www.ebi.ac.uk/interpro/entry/IPR011616" TargetMode="External"/><Relationship Id="rId778" Type="http://schemas.openxmlformats.org/officeDocument/2006/relationships/hyperlink" Target="http://www.ebi.ac.uk/interpro/entry/IPR003118" TargetMode="External"/><Relationship Id="rId779" Type="http://schemas.openxmlformats.org/officeDocument/2006/relationships/hyperlink" Target="http://smart.embl.de/smart/do_annotation.pl?DOMAIN=SM00252" TargetMode="External"/><Relationship Id="rId80" Type="http://schemas.openxmlformats.org/officeDocument/2006/relationships/hyperlink" Target="http://www.ebi.ac.uk/interpro/entry/IPR017855" TargetMode="External"/><Relationship Id="rId81" Type="http://schemas.openxmlformats.org/officeDocument/2006/relationships/hyperlink" Target="http://www.ebi.ac.uk/interpro/entry/IPR019471" TargetMode="External"/><Relationship Id="rId82" Type="http://schemas.openxmlformats.org/officeDocument/2006/relationships/hyperlink" Target="http://www.ebi.ac.uk/interpro/entry/IPR013761" TargetMode="External"/><Relationship Id="rId83" Type="http://schemas.openxmlformats.org/officeDocument/2006/relationships/hyperlink" Target="http://www.ebi.ac.uk/interpro/entry/IPR000837" TargetMode="External"/><Relationship Id="rId84" Type="http://schemas.openxmlformats.org/officeDocument/2006/relationships/hyperlink" Target="http://smart.embl.de/smart/do_annotation.pl?DOMAIN=SM00338" TargetMode="External"/><Relationship Id="rId85" Type="http://schemas.openxmlformats.org/officeDocument/2006/relationships/hyperlink" Target="http://www.ebi.ac.uk/interpro/entry/IPR004827" TargetMode="External"/><Relationship Id="rId86" Type="http://schemas.openxmlformats.org/officeDocument/2006/relationships/hyperlink" Target="http://www.ebi.ac.uk/interpro/entry/IPR011616" TargetMode="External"/><Relationship Id="rId87" Type="http://schemas.openxmlformats.org/officeDocument/2006/relationships/hyperlink" Target="http://www.ebi.ac.uk/interpro/entry/IPR011700" TargetMode="External"/><Relationship Id="rId88" Type="http://schemas.openxmlformats.org/officeDocument/2006/relationships/hyperlink" Target="http://www.ebi.ac.uk/interpro/entry/IPR000837" TargetMode="External"/><Relationship Id="rId89" Type="http://schemas.openxmlformats.org/officeDocument/2006/relationships/hyperlink" Target="http://www.ebi.ac.uk/interpro/entry/IPR004827" TargetMode="External"/><Relationship Id="rId450" Type="http://schemas.openxmlformats.org/officeDocument/2006/relationships/hyperlink" Target="http://www.ebi.ac.uk/interpro/entry/IPR004827" TargetMode="External"/><Relationship Id="rId451" Type="http://schemas.openxmlformats.org/officeDocument/2006/relationships/hyperlink" Target="http://smart.embl.de/smart/do_annotation.pl?DOMAIN=SM00338" TargetMode="External"/><Relationship Id="rId452" Type="http://schemas.openxmlformats.org/officeDocument/2006/relationships/hyperlink" Target="http://www.ebi.ac.uk/interpro/entry/IPR011616" TargetMode="External"/><Relationship Id="rId453" Type="http://schemas.openxmlformats.org/officeDocument/2006/relationships/hyperlink" Target="http://www.ebi.ac.uk/interpro/entry/IPR013847" TargetMode="External"/><Relationship Id="rId454" Type="http://schemas.openxmlformats.org/officeDocument/2006/relationships/hyperlink" Target="http://www.ebi.ac.uk/interpro/entry/IPR000327" TargetMode="External"/><Relationship Id="rId455" Type="http://schemas.openxmlformats.org/officeDocument/2006/relationships/hyperlink" Target="http://smart.embl.de/smart/do_annotation.pl?DOMAIN=SM00352" TargetMode="External"/><Relationship Id="rId456" Type="http://schemas.openxmlformats.org/officeDocument/2006/relationships/hyperlink" Target="http://www.ebi.ac.uk/interpro/entry/IPR000837" TargetMode="External"/><Relationship Id="rId459" Type="http://schemas.openxmlformats.org/officeDocument/2006/relationships/hyperlink" Target="http://smart.embl.de/smart/do_annotation.pl?DOMAIN=SM00338" TargetMode="External"/><Relationship Id="rId457" Type="http://schemas.openxmlformats.org/officeDocument/2006/relationships/hyperlink" Target="http://www.ebi.ac.uk/interpro/entry/IPR004826" TargetMode="External"/><Relationship Id="rId458" Type="http://schemas.openxmlformats.org/officeDocument/2006/relationships/hyperlink" Target="http://www.ebi.ac.uk/interpro/entry/IPR004827" TargetMode="External"/><Relationship Id="rId130" Type="http://schemas.openxmlformats.org/officeDocument/2006/relationships/hyperlink" Target="http://www.ebi.ac.uk/interpro/entry/IPR013088" TargetMode="External"/><Relationship Id="rId131" Type="http://schemas.openxmlformats.org/officeDocument/2006/relationships/hyperlink" Target="http://smart.embl.de/smart/do_annotation.pl?DOMAIN=SM00353" TargetMode="External"/><Relationship Id="rId132" Type="http://schemas.openxmlformats.org/officeDocument/2006/relationships/hyperlink" Target="http://www.ebi.ac.uk/interpro/entry/IPR011598" TargetMode="External"/><Relationship Id="rId133" Type="http://schemas.openxmlformats.org/officeDocument/2006/relationships/hyperlink" Target="http://smart.embl.de/smart/do_annotation.pl?DOMAIN=SM00353" TargetMode="External"/><Relationship Id="rId134" Type="http://schemas.openxmlformats.org/officeDocument/2006/relationships/hyperlink" Target="http://www.ebi.ac.uk/interpro/entry/IPR001092" TargetMode="External"/><Relationship Id="rId135" Type="http://schemas.openxmlformats.org/officeDocument/2006/relationships/hyperlink" Target="http://smart.embl.de/smart/do_annotation.pl?DOMAIN=SM00338" TargetMode="External"/><Relationship Id="rId136" Type="http://schemas.openxmlformats.org/officeDocument/2006/relationships/hyperlink" Target="http://www.ebi.ac.uk/interpro/entry/IPR005643" TargetMode="External"/><Relationship Id="rId137" Type="http://schemas.openxmlformats.org/officeDocument/2006/relationships/hyperlink" Target="http://www.ebi.ac.uk/interpro/entry/IPR011598" TargetMode="External"/><Relationship Id="rId138" Type="http://schemas.openxmlformats.org/officeDocument/2006/relationships/hyperlink" Target="http://www.ebi.ac.uk/interpro/entry/IPR001092" TargetMode="External"/><Relationship Id="rId139" Type="http://schemas.openxmlformats.org/officeDocument/2006/relationships/hyperlink" Target="http://smart.embl.de/smart/do_annotation.pl?DOMAIN=SM00353" TargetMode="External"/><Relationship Id="rId900" Type="http://schemas.openxmlformats.org/officeDocument/2006/relationships/hyperlink" Target="http://www.ebi.ac.uk/interpro/entry/IPR000910" TargetMode="External"/><Relationship Id="rId901" Type="http://schemas.openxmlformats.org/officeDocument/2006/relationships/hyperlink" Target="http://www.ebi.ac.uk/interpro/entry/IPR013088" TargetMode="External"/><Relationship Id="rId902" Type="http://schemas.openxmlformats.org/officeDocument/2006/relationships/hyperlink" Target="http://smart.embl.de/smart/do_annotation.pl?DOMAIN=SM00401" TargetMode="External"/><Relationship Id="rId903" Type="http://schemas.openxmlformats.org/officeDocument/2006/relationships/hyperlink" Target="http://www.ebi.ac.uk/interpro/entry/IPR000837" TargetMode="External"/><Relationship Id="rId904" Type="http://schemas.openxmlformats.org/officeDocument/2006/relationships/hyperlink" Target="http://www.ebi.ac.uk/interpro/entry/IPR000679" TargetMode="External"/><Relationship Id="rId905" Type="http://schemas.openxmlformats.org/officeDocument/2006/relationships/hyperlink" Target="http://www.ebi.ac.uk/interpro/entry/IPR011616" TargetMode="External"/><Relationship Id="rId906" Type="http://schemas.openxmlformats.org/officeDocument/2006/relationships/hyperlink" Target="http://smart.embl.de/smart/do_annotation.pl?DOMAIN=SM00338" TargetMode="External"/><Relationship Id="rId907" Type="http://schemas.openxmlformats.org/officeDocument/2006/relationships/hyperlink" Target="http://www.ebi.ac.uk/interpro/entry/IPR004827" TargetMode="External"/><Relationship Id="rId908" Type="http://schemas.openxmlformats.org/officeDocument/2006/relationships/hyperlink" Target="http://www.ebi.ac.uk/interpro/entry/IPR000837" TargetMode="External"/><Relationship Id="rId909" Type="http://schemas.openxmlformats.org/officeDocument/2006/relationships/hyperlink" Target="http://smart.embl.de/smart/do_annotation.pl?DOMAIN=SM00338" TargetMode="External"/><Relationship Id="rId780" Type="http://schemas.openxmlformats.org/officeDocument/2006/relationships/hyperlink" Target="http://www.ebi.ac.uk/interpro/entry/IPR013801" TargetMode="External"/><Relationship Id="rId781" Type="http://schemas.openxmlformats.org/officeDocument/2006/relationships/hyperlink" Target="http://www.ebi.ac.uk/interpro/entry/IPR001217" TargetMode="External"/><Relationship Id="rId782" Type="http://schemas.openxmlformats.org/officeDocument/2006/relationships/hyperlink" Target="http://www.ebi.ac.uk/interpro/entry/IPR000980" TargetMode="External"/><Relationship Id="rId783" Type="http://schemas.openxmlformats.org/officeDocument/2006/relationships/hyperlink" Target="http://www.ebi.ac.uk/interpro/entry/IPR012345" TargetMode="External"/><Relationship Id="rId784" Type="http://schemas.openxmlformats.org/officeDocument/2006/relationships/hyperlink" Target="http://www.ebi.ac.uk/interpro/entry/IPR013800" TargetMode="External"/><Relationship Id="rId785" Type="http://schemas.openxmlformats.org/officeDocument/2006/relationships/hyperlink" Target="http://www.ebi.ac.uk/interpro/entry/IPR013799" TargetMode="External"/><Relationship Id="rId786" Type="http://schemas.openxmlformats.org/officeDocument/2006/relationships/hyperlink" Target="http://www.ebi.ac.uk/interpro/entry/IPR011992" TargetMode="External"/><Relationship Id="rId787" Type="http://schemas.openxmlformats.org/officeDocument/2006/relationships/hyperlink" Target="http://smart.embl.de/smart/do_annotation.pl?DOMAIN=SM00338" TargetMode="External"/><Relationship Id="rId788" Type="http://schemas.openxmlformats.org/officeDocument/2006/relationships/hyperlink" Target="http://smart.embl.de/smart/do_annotation.pl?DOMAIN=SM00413" TargetMode="External"/><Relationship Id="rId789" Type="http://schemas.openxmlformats.org/officeDocument/2006/relationships/hyperlink" Target="http://www.ebi.ac.uk/interpro/entry/IPR004827" TargetMode="External"/><Relationship Id="rId90" Type="http://schemas.openxmlformats.org/officeDocument/2006/relationships/hyperlink" Target="http://smart.embl.de/smart/do_annotation.pl?DOMAIN=SM00338" TargetMode="External"/><Relationship Id="rId91" Type="http://schemas.openxmlformats.org/officeDocument/2006/relationships/hyperlink" Target="http://www.ebi.ac.uk/interpro/entry/IPR011616" TargetMode="External"/><Relationship Id="rId92" Type="http://schemas.openxmlformats.org/officeDocument/2006/relationships/hyperlink" Target="http://www.ebi.ac.uk/interpro/entry/IPR000837" TargetMode="External"/><Relationship Id="rId93" Type="http://schemas.openxmlformats.org/officeDocument/2006/relationships/hyperlink" Target="http://www.ebi.ac.uk/interpro/entry/IPR011700" TargetMode="External"/><Relationship Id="rId94" Type="http://schemas.openxmlformats.org/officeDocument/2006/relationships/hyperlink" Target="http://www.ebi.ac.uk/interpro/entry/IPR013089" TargetMode="External"/><Relationship Id="rId95" Type="http://schemas.openxmlformats.org/officeDocument/2006/relationships/hyperlink" Target="http://www.ebi.ac.uk/interpro/entry/IPR004827" TargetMode="External"/><Relationship Id="rId96" Type="http://schemas.openxmlformats.org/officeDocument/2006/relationships/hyperlink" Target="http://smart.embl.de/smart/do_annotation.pl?DOMAIN=SM00338" TargetMode="External"/><Relationship Id="rId97" Type="http://schemas.openxmlformats.org/officeDocument/2006/relationships/hyperlink" Target="http://www.ebi.ac.uk/interpro/entry/IPR011616" TargetMode="External"/><Relationship Id="rId98" Type="http://schemas.openxmlformats.org/officeDocument/2006/relationships/hyperlink" Target="http://www.ebi.ac.uk/interpro/entry/IPR011700" TargetMode="External"/><Relationship Id="rId99" Type="http://schemas.openxmlformats.org/officeDocument/2006/relationships/hyperlink" Target="http://www.ebi.ac.uk/interpro/entry/IPR004827" TargetMode="External"/><Relationship Id="rId460" Type="http://schemas.openxmlformats.org/officeDocument/2006/relationships/hyperlink" Target="http://www.ebi.ac.uk/interpro/entry/IPR011616" TargetMode="External"/><Relationship Id="rId461" Type="http://schemas.openxmlformats.org/officeDocument/2006/relationships/hyperlink" Target="http://www.ebi.ac.uk/interpro/entry/IPR011700" TargetMode="External"/><Relationship Id="rId462" Type="http://schemas.openxmlformats.org/officeDocument/2006/relationships/hyperlink" Target="http://www.ebi.ac.uk/interpro/entry/IPR013089" TargetMode="External"/><Relationship Id="rId463" Type="http://schemas.openxmlformats.org/officeDocument/2006/relationships/hyperlink" Target="http://www.ebi.ac.uk/interpro/entry/IPR004826" TargetMode="External"/><Relationship Id="rId464" Type="http://schemas.openxmlformats.org/officeDocument/2006/relationships/hyperlink" Target="http://www.ebi.ac.uk/interpro/entry/IPR000837" TargetMode="External"/><Relationship Id="rId465" Type="http://schemas.openxmlformats.org/officeDocument/2006/relationships/hyperlink" Target="http://www.ebi.ac.uk/interpro/entry/IPR004827" TargetMode="External"/><Relationship Id="rId466" Type="http://schemas.openxmlformats.org/officeDocument/2006/relationships/hyperlink" Target="http://smart.embl.de/smart/do_annotation.pl?DOMAIN=SM00338" TargetMode="External"/><Relationship Id="rId467" Type="http://schemas.openxmlformats.org/officeDocument/2006/relationships/hyperlink" Target="http://www.ebi.ac.uk/interpro/entry/IPR011616" TargetMode="External"/><Relationship Id="rId468" Type="http://schemas.openxmlformats.org/officeDocument/2006/relationships/hyperlink" Target="http://www.ebi.ac.uk/interpro/entry/IPR013089" TargetMode="External"/><Relationship Id="rId469" Type="http://schemas.openxmlformats.org/officeDocument/2006/relationships/hyperlink" Target="http://www.ebi.ac.uk/interpro/entry/IPR004826" TargetMode="External"/><Relationship Id="rId140" Type="http://schemas.openxmlformats.org/officeDocument/2006/relationships/hyperlink" Target="http://www.ebi.ac.uk/interpro/entry/IPR013711" TargetMode="External"/><Relationship Id="rId141" Type="http://schemas.openxmlformats.org/officeDocument/2006/relationships/hyperlink" Target="http://www.ebi.ac.uk/interpro/entry/IPR000040" TargetMode="External"/><Relationship Id="rId142" Type="http://schemas.openxmlformats.org/officeDocument/2006/relationships/hyperlink" Target="http://www.ebi.ac.uk/interpro/entry/IPR016554" TargetMode="External"/><Relationship Id="rId143" Type="http://schemas.openxmlformats.org/officeDocument/2006/relationships/hyperlink" Target="http://www.ebi.ac.uk/interpro/entry/IPR013524" TargetMode="External"/><Relationship Id="rId144" Type="http://schemas.openxmlformats.org/officeDocument/2006/relationships/hyperlink" Target="http://smart.embl.de/smart/do_annotation.pl?DOMAIN=SM00399" TargetMode="External"/><Relationship Id="rId145" Type="http://schemas.openxmlformats.org/officeDocument/2006/relationships/hyperlink" Target="http://smart.embl.de/smart/do_annotation.pl?DOMAIN=SM00430" TargetMode="External"/><Relationship Id="rId146" Type="http://schemas.openxmlformats.org/officeDocument/2006/relationships/hyperlink" Target="http://www.ebi.ac.uk/interpro/entry/IPR001628" TargetMode="External"/><Relationship Id="rId147" Type="http://schemas.openxmlformats.org/officeDocument/2006/relationships/hyperlink" Target="http://www.ebi.ac.uk/interpro/entry/IPR008946" TargetMode="External"/><Relationship Id="rId148" Type="http://schemas.openxmlformats.org/officeDocument/2006/relationships/hyperlink" Target="http://www.ebi.ac.uk/interpro/entry/IPR000536" TargetMode="External"/><Relationship Id="rId149" Type="http://schemas.openxmlformats.org/officeDocument/2006/relationships/hyperlink" Target="http://www.ebi.ac.uk/interpro/entry/IPR001723" TargetMode="External"/><Relationship Id="rId910" Type="http://schemas.openxmlformats.org/officeDocument/2006/relationships/hyperlink" Target="http://www.ebi.ac.uk/interpro/entry/IPR004827" TargetMode="External"/><Relationship Id="rId911" Type="http://schemas.openxmlformats.org/officeDocument/2006/relationships/hyperlink" Target="http://www.ebi.ac.uk/interpro/entry/IPR011616" TargetMode="External"/><Relationship Id="rId912" Type="http://schemas.openxmlformats.org/officeDocument/2006/relationships/hyperlink" Target="http://www.ebi.ac.uk/interpro/entry/IPR011700" TargetMode="External"/><Relationship Id="rId913" Type="http://schemas.openxmlformats.org/officeDocument/2006/relationships/hyperlink" Target="http://smart.embl.de/smart/do_annotation.pl?DOMAIN=SM00339" TargetMode="External"/><Relationship Id="rId914" Type="http://schemas.openxmlformats.org/officeDocument/2006/relationships/hyperlink" Target="http://www.ebi.ac.uk/interpro/entry/IPR000837" TargetMode="External"/><Relationship Id="rId915" Type="http://schemas.openxmlformats.org/officeDocument/2006/relationships/hyperlink" Target="http://smart.embl.de/smart/do_annotation.pl?DOMAIN=SM00348" TargetMode="External"/><Relationship Id="rId916" Type="http://schemas.openxmlformats.org/officeDocument/2006/relationships/hyperlink" Target="http://www.ebi.ac.uk/interpro/entry/IPR019817" TargetMode="External"/><Relationship Id="rId917" Type="http://schemas.openxmlformats.org/officeDocument/2006/relationships/hyperlink" Target="http://www.ebi.ac.uk/interpro/entry/IPR001346" TargetMode="External"/><Relationship Id="rId918" Type="http://schemas.openxmlformats.org/officeDocument/2006/relationships/hyperlink" Target="http://www.ebi.ac.uk/interpro/entry/IPR011991" TargetMode="External"/><Relationship Id="rId919" Type="http://schemas.openxmlformats.org/officeDocument/2006/relationships/hyperlink" Target="http://www.ebi.ac.uk/interpro/entry/IPR019471" TargetMode="External"/><Relationship Id="rId790" Type="http://schemas.openxmlformats.org/officeDocument/2006/relationships/hyperlink" Target="http://www.ebi.ac.uk/interpro/entry/IPR000418" TargetMode="External"/><Relationship Id="rId791" Type="http://schemas.openxmlformats.org/officeDocument/2006/relationships/hyperlink" Target="http://www.ebi.ac.uk/interpro/entry/IPR011991" TargetMode="External"/><Relationship Id="rId792" Type="http://schemas.openxmlformats.org/officeDocument/2006/relationships/hyperlink" Target="http://www.ebi.ac.uk/interpro/entry/IPR003316" TargetMode="External"/><Relationship Id="rId793" Type="http://schemas.openxmlformats.org/officeDocument/2006/relationships/hyperlink" Target="http://www.ebi.ac.uk/interpro/entry/IPR011616" TargetMode="External"/><Relationship Id="rId794" Type="http://schemas.openxmlformats.org/officeDocument/2006/relationships/hyperlink" Target="http://smart.embl.de/smart/do_annotation.pl?DOMAIN=SM00338" TargetMode="External"/><Relationship Id="rId795" Type="http://schemas.openxmlformats.org/officeDocument/2006/relationships/hyperlink" Target="http://www.ebi.ac.uk/interpro/entry/IPR004827" TargetMode="External"/><Relationship Id="rId796" Type="http://schemas.openxmlformats.org/officeDocument/2006/relationships/hyperlink" Target="http://smart.embl.de/smart/do_annotation.pl?DOMAIN=SM00413" TargetMode="External"/><Relationship Id="rId797" Type="http://schemas.openxmlformats.org/officeDocument/2006/relationships/hyperlink" Target="http://www.ebi.ac.uk/interpro/entry/IPR000418" TargetMode="External"/><Relationship Id="rId798" Type="http://schemas.openxmlformats.org/officeDocument/2006/relationships/hyperlink" Target="http://www.ebi.ac.uk/interpro/entry/IPR011991" TargetMode="External"/><Relationship Id="rId799" Type="http://schemas.openxmlformats.org/officeDocument/2006/relationships/hyperlink" Target="http://smart.embl.de/smart/do_annotation.pl?DOMAIN=SM00251" TargetMode="External"/><Relationship Id="rId470" Type="http://schemas.openxmlformats.org/officeDocument/2006/relationships/hyperlink" Target="http://www.ebi.ac.uk/interpro/entry/IPR000837" TargetMode="External"/><Relationship Id="rId471" Type="http://schemas.openxmlformats.org/officeDocument/2006/relationships/hyperlink" Target="http://smart.embl.de/smart/do_annotation.pl?DOMAIN=SM00413" TargetMode="External"/><Relationship Id="rId472" Type="http://schemas.openxmlformats.org/officeDocument/2006/relationships/hyperlink" Target="http://www.ebi.ac.uk/interpro/entry/IPR011616" TargetMode="External"/><Relationship Id="rId473" Type="http://schemas.openxmlformats.org/officeDocument/2006/relationships/hyperlink" Target="http://smart.embl.de/smart/do_annotation.pl?DOMAIN=SM00338" TargetMode="External"/><Relationship Id="rId474" Type="http://schemas.openxmlformats.org/officeDocument/2006/relationships/hyperlink" Target="http://www.ebi.ac.uk/interpro/entry/IPR004827" TargetMode="External"/><Relationship Id="rId475" Type="http://schemas.openxmlformats.org/officeDocument/2006/relationships/hyperlink" Target="http://smart.embl.de/smart/do_annotation.pl?DOMAIN=SM00348" TargetMode="External"/><Relationship Id="rId476" Type="http://schemas.openxmlformats.org/officeDocument/2006/relationships/hyperlink" Target="http://www.ebi.ac.uk/interpro/entry/IPR001346" TargetMode="External"/><Relationship Id="rId477" Type="http://schemas.openxmlformats.org/officeDocument/2006/relationships/hyperlink" Target="http://www.ebi.ac.uk/interpro/entry/IPR019817" TargetMode="External"/><Relationship Id="rId478" Type="http://schemas.openxmlformats.org/officeDocument/2006/relationships/hyperlink" Target="http://smart.embl.de/smart/do_annotation.pl?DOMAIN=SM00413" TargetMode="External"/><Relationship Id="rId479" Type="http://schemas.openxmlformats.org/officeDocument/2006/relationships/hyperlink" Target="http://www.ebi.ac.uk/interpro/entry/IPR000418" TargetMode="External"/><Relationship Id="rId150" Type="http://schemas.openxmlformats.org/officeDocument/2006/relationships/hyperlink" Target="http://smart.embl.de/smart/do_annotation.pl?DOMAIN=SM00399" TargetMode="External"/><Relationship Id="rId151" Type="http://schemas.openxmlformats.org/officeDocument/2006/relationships/hyperlink" Target="http://smart.embl.de/smart/do_annotation.pl?DOMAIN=SM00430" TargetMode="External"/><Relationship Id="rId152" Type="http://schemas.openxmlformats.org/officeDocument/2006/relationships/hyperlink" Target="http://www.ebi.ac.uk/interpro/entry/IPR001628" TargetMode="External"/><Relationship Id="rId153" Type="http://schemas.openxmlformats.org/officeDocument/2006/relationships/hyperlink" Target="http://www.ebi.ac.uk/interpro/entry/IPR001723" TargetMode="External"/><Relationship Id="rId154" Type="http://schemas.openxmlformats.org/officeDocument/2006/relationships/hyperlink" Target="http://www.ebi.ac.uk/interpro/entry/IPR000536" TargetMode="External"/><Relationship Id="rId155" Type="http://schemas.openxmlformats.org/officeDocument/2006/relationships/hyperlink" Target="http://www.ebi.ac.uk/interpro/entry/IPR008946" TargetMode="External"/><Relationship Id="rId156" Type="http://schemas.openxmlformats.org/officeDocument/2006/relationships/hyperlink" Target="http://www.ebi.ac.uk/interpro/entry/IPR003316" TargetMode="External"/><Relationship Id="rId157" Type="http://schemas.openxmlformats.org/officeDocument/2006/relationships/hyperlink" Target="http://smart.embl.de/smart/do_annotation.pl?DOMAIN=SM00353" TargetMode="External"/><Relationship Id="rId158" Type="http://schemas.openxmlformats.org/officeDocument/2006/relationships/hyperlink" Target="http://www.ebi.ac.uk/interpro/entry/IPR003316" TargetMode="External"/><Relationship Id="rId159" Type="http://schemas.openxmlformats.org/officeDocument/2006/relationships/hyperlink" Target="http://www.ebi.ac.uk/interpro/entry/IPR011598" TargetMode="External"/><Relationship Id="rId920" Type="http://schemas.openxmlformats.org/officeDocument/2006/relationships/hyperlink" Target="http://www.ebi.ac.uk/interpro/entry/IPR017855" TargetMode="External"/><Relationship Id="rId921" Type="http://schemas.openxmlformats.org/officeDocument/2006/relationships/hyperlink" Target="http://smart.embl.de/smart/do_annotation.pl?DOMAIN=SM00413" TargetMode="External"/><Relationship Id="rId922" Type="http://schemas.openxmlformats.org/officeDocument/2006/relationships/hyperlink" Target="http://www.ebi.ac.uk/interpro/entry/IPR000418" TargetMode="External"/><Relationship Id="rId923" Type="http://schemas.openxmlformats.org/officeDocument/2006/relationships/hyperlink" Target="http://www.ebi.ac.uk/interpro/entry/IPR011616" TargetMode="External"/><Relationship Id="rId924" Type="http://schemas.openxmlformats.org/officeDocument/2006/relationships/hyperlink" Target="http://smart.embl.de/smart/do_annotation.pl?DOMAIN=SM00338" TargetMode="External"/><Relationship Id="rId925" Type="http://schemas.openxmlformats.org/officeDocument/2006/relationships/hyperlink" Target="http://www.ebi.ac.uk/interpro/entry/IPR013847" TargetMode="External"/><Relationship Id="rId926" Type="http://schemas.openxmlformats.org/officeDocument/2006/relationships/hyperlink" Target="http://www.ebi.ac.uk/interpro/entry/IPR000327" TargetMode="External"/><Relationship Id="rId927" Type="http://schemas.openxmlformats.org/officeDocument/2006/relationships/hyperlink" Target="http://smart.embl.de/smart/do_annotation.pl?DOMAIN=SM00352" TargetMode="External"/><Relationship Id="rId928" Type="http://schemas.openxmlformats.org/officeDocument/2006/relationships/hyperlink" Target="http://www.ebi.ac.uk/interpro/entry/IPR000910" TargetMode="External"/><Relationship Id="rId929" Type="http://schemas.openxmlformats.org/officeDocument/2006/relationships/hyperlink" Target="http://smart.embl.de/smart/do_annotation.pl?DOMAIN=SM00398" TargetMode="External"/><Relationship Id="rId600" Type="http://schemas.openxmlformats.org/officeDocument/2006/relationships/hyperlink" Target="http://smart.embl.de/smart/do_annotation.pl?DOMAIN=SM00251" TargetMode="External"/><Relationship Id="rId601" Type="http://schemas.openxmlformats.org/officeDocument/2006/relationships/hyperlink" Target="http://www.ebi.ac.uk/interpro/entry/IPR013761" TargetMode="External"/><Relationship Id="rId602" Type="http://schemas.openxmlformats.org/officeDocument/2006/relationships/hyperlink" Target="http://smart.embl.de/smart/do_annotation.pl?DOMAIN=SM00338" TargetMode="External"/><Relationship Id="rId603" Type="http://schemas.openxmlformats.org/officeDocument/2006/relationships/hyperlink" Target="http://www.ebi.ac.uk/interpro/entry/IPR011616" TargetMode="External"/><Relationship Id="rId604" Type="http://schemas.openxmlformats.org/officeDocument/2006/relationships/hyperlink" Target="http://www.ebi.ac.uk/interpro/entry/IPR004827" TargetMode="External"/><Relationship Id="rId605" Type="http://schemas.openxmlformats.org/officeDocument/2006/relationships/hyperlink" Target="http://smart.embl.de/smart/do_annotation.pl?DOMAIN=SM00413" TargetMode="External"/><Relationship Id="rId606" Type="http://schemas.openxmlformats.org/officeDocument/2006/relationships/hyperlink" Target="http://www.ebi.ac.uk/interpro/entry/IPR000418" TargetMode="External"/><Relationship Id="rId607" Type="http://schemas.openxmlformats.org/officeDocument/2006/relationships/hyperlink" Target="http://smart.embl.de/smart/do_annotation.pl?DOMAIN=SM00251" TargetMode="External"/><Relationship Id="rId608" Type="http://schemas.openxmlformats.org/officeDocument/2006/relationships/hyperlink" Target="http://www.ebi.ac.uk/interpro/entry/IPR003118" TargetMode="External"/><Relationship Id="rId609" Type="http://schemas.openxmlformats.org/officeDocument/2006/relationships/hyperlink" Target="http://www.ebi.ac.uk/interpro/entry/IPR013761" TargetMode="External"/><Relationship Id="rId480" Type="http://schemas.openxmlformats.org/officeDocument/2006/relationships/hyperlink" Target="http://www.ebi.ac.uk/interpro/entry/IPR011991" TargetMode="External"/><Relationship Id="rId481" Type="http://schemas.openxmlformats.org/officeDocument/2006/relationships/hyperlink" Target="http://www.ebi.ac.uk/interpro/entry/IPR019471" TargetMode="External"/><Relationship Id="rId482" Type="http://schemas.openxmlformats.org/officeDocument/2006/relationships/hyperlink" Target="http://www.ebi.ac.uk/interpro/entry/IPR017855" TargetMode="External"/><Relationship Id="rId483" Type="http://schemas.openxmlformats.org/officeDocument/2006/relationships/hyperlink" Target="http://smart.embl.de/smart/do_annotation.pl?DOMAIN=SM00355" TargetMode="External"/><Relationship Id="rId484" Type="http://schemas.openxmlformats.org/officeDocument/2006/relationships/hyperlink" Target="http://www.ebi.ac.uk/interpro/entry/IPR000837" TargetMode="External"/><Relationship Id="rId485" Type="http://schemas.openxmlformats.org/officeDocument/2006/relationships/hyperlink" Target="http://www.ebi.ac.uk/interpro/entry/IPR015880" TargetMode="External"/><Relationship Id="rId486" Type="http://schemas.openxmlformats.org/officeDocument/2006/relationships/hyperlink" Target="http://www.ebi.ac.uk/interpro/entry/IPR007087" TargetMode="External"/><Relationship Id="rId487" Type="http://schemas.openxmlformats.org/officeDocument/2006/relationships/hyperlink" Target="http://smart.embl.de/smart/do_annotation.pl?DOMAIN=SM00251" TargetMode="External"/><Relationship Id="rId488" Type="http://schemas.openxmlformats.org/officeDocument/2006/relationships/hyperlink" Target="http://www.ebi.ac.uk/interpro/entry/IPR004827" TargetMode="External"/><Relationship Id="rId489" Type="http://schemas.openxmlformats.org/officeDocument/2006/relationships/hyperlink" Target="http://smart.embl.de/smart/do_annotation.pl?DOMAIN=SM00338" TargetMode="External"/><Relationship Id="rId160" Type="http://schemas.openxmlformats.org/officeDocument/2006/relationships/hyperlink" Target="http://www.ebi.ac.uk/interpro/entry/IPR001092" TargetMode="External"/><Relationship Id="rId161" Type="http://schemas.openxmlformats.org/officeDocument/2006/relationships/hyperlink" Target="http://www.ebi.ac.uk/interpro/entry/IPR015633" TargetMode="External"/><Relationship Id="rId162" Type="http://schemas.openxmlformats.org/officeDocument/2006/relationships/hyperlink" Target="http://www.ebi.ac.uk/interpro/entry/IPR003316" TargetMode="External"/><Relationship Id="rId163" Type="http://schemas.openxmlformats.org/officeDocument/2006/relationships/hyperlink" Target="http://www.ebi.ac.uk/interpro/entry/IPR004979" TargetMode="External"/><Relationship Id="rId164" Type="http://schemas.openxmlformats.org/officeDocument/2006/relationships/hyperlink" Target="http://www.ebi.ac.uk/interpro/entry/IPR013854" TargetMode="External"/><Relationship Id="rId165" Type="http://schemas.openxmlformats.org/officeDocument/2006/relationships/hyperlink" Target="http://smart.embl.de/smart/do_annotation.pl?DOMAIN=SM00353" TargetMode="External"/><Relationship Id="rId166" Type="http://schemas.openxmlformats.org/officeDocument/2006/relationships/hyperlink" Target="http://www.ebi.ac.uk/interpro/entry/IPR011598" TargetMode="External"/><Relationship Id="rId167" Type="http://schemas.openxmlformats.org/officeDocument/2006/relationships/hyperlink" Target="http://www.ebi.ac.uk/interpro/entry/IPR001092" TargetMode="External"/><Relationship Id="rId168" Type="http://schemas.openxmlformats.org/officeDocument/2006/relationships/hyperlink" Target="http://www.ebi.ac.uk/interpro/entry/IPR011598" TargetMode="External"/><Relationship Id="rId169" Type="http://schemas.openxmlformats.org/officeDocument/2006/relationships/hyperlink" Target="http://smart.embl.de/smart/do_annotation.pl?DOMAIN=SM00353" TargetMode="External"/><Relationship Id="rId930" Type="http://schemas.openxmlformats.org/officeDocument/2006/relationships/hyperlink" Target="http://www.ebi.ac.uk/interpro/entry/IPR011598" TargetMode="External"/><Relationship Id="rId931" Type="http://schemas.openxmlformats.org/officeDocument/2006/relationships/hyperlink" Target="http://www.ebi.ac.uk/interpro/entry/IPR004827" TargetMode="External"/><Relationship Id="rId932" Type="http://schemas.openxmlformats.org/officeDocument/2006/relationships/hyperlink" Target="http://smart.embl.de/smart/do_annotation.pl?DOMAIN=SM00338" TargetMode="External"/><Relationship Id="rId933" Type="http://schemas.openxmlformats.org/officeDocument/2006/relationships/hyperlink" Target="http://www.ebi.ac.uk/interpro/entry/IPR011616" TargetMode="External"/><Relationship Id="rId934" Type="http://schemas.openxmlformats.org/officeDocument/2006/relationships/hyperlink" Target="http://www.ebi.ac.uk/interpro/entry/IPR013088" TargetMode="External"/><Relationship Id="rId935" Type="http://schemas.openxmlformats.org/officeDocument/2006/relationships/hyperlink" Target="http://www.ebi.ac.uk/interpro/entry/IPR001723" TargetMode="External"/><Relationship Id="rId936" Type="http://schemas.openxmlformats.org/officeDocument/2006/relationships/hyperlink" Target="http://www.ebi.ac.uk/interpro/entry/IPR000536" TargetMode="External"/><Relationship Id="rId937" Type="http://schemas.openxmlformats.org/officeDocument/2006/relationships/hyperlink" Target="http://www.ebi.ac.uk/interpro/entry/IPR008946" TargetMode="External"/><Relationship Id="rId938" Type="http://schemas.openxmlformats.org/officeDocument/2006/relationships/hyperlink" Target="http://smart.embl.de/smart/do_annotation.pl?DOMAIN=SM00430" TargetMode="External"/><Relationship Id="rId939" Type="http://schemas.openxmlformats.org/officeDocument/2006/relationships/hyperlink" Target="http://www.ebi.ac.uk/interpro/entry/IPR001628" TargetMode="External"/><Relationship Id="rId610" Type="http://schemas.openxmlformats.org/officeDocument/2006/relationships/hyperlink" Target="http://www.ebi.ac.uk/interpro/entry/IPR000837" TargetMode="External"/><Relationship Id="rId611" Type="http://schemas.openxmlformats.org/officeDocument/2006/relationships/hyperlink" Target="http://www.ebi.ac.uk/interpro/entry/IPR011991" TargetMode="External"/><Relationship Id="rId612" Type="http://schemas.openxmlformats.org/officeDocument/2006/relationships/hyperlink" Target="http://smart.embl.de/smart/do_annotation.pl?DOMAIN=SM00338" TargetMode="External"/><Relationship Id="rId613" Type="http://schemas.openxmlformats.org/officeDocument/2006/relationships/hyperlink" Target="http://www.ebi.ac.uk/interpro/entry/IPR004827" TargetMode="External"/><Relationship Id="rId614" Type="http://schemas.openxmlformats.org/officeDocument/2006/relationships/hyperlink" Target="http://www.ebi.ac.uk/interpro/entry/IPR011616" TargetMode="External"/><Relationship Id="rId615" Type="http://schemas.openxmlformats.org/officeDocument/2006/relationships/hyperlink" Target="http://www.ebi.ac.uk/interpro/entry/IPR000418" TargetMode="External"/><Relationship Id="rId616" Type="http://schemas.openxmlformats.org/officeDocument/2006/relationships/hyperlink" Target="http://smart.embl.de/smart/do_annotation.pl?DOMAIN=SM00413" TargetMode="External"/><Relationship Id="rId617" Type="http://schemas.openxmlformats.org/officeDocument/2006/relationships/hyperlink" Target="http://www.ebi.ac.uk/interpro/entry/IPR011700" TargetMode="External"/><Relationship Id="rId618" Type="http://schemas.openxmlformats.org/officeDocument/2006/relationships/hyperlink" Target="http://www.ebi.ac.uk/interpro/entry/IPR000837" TargetMode="External"/><Relationship Id="rId619" Type="http://schemas.openxmlformats.org/officeDocument/2006/relationships/hyperlink" Target="http://www.ebi.ac.uk/interpro/entry/IPR000679" TargetMode="External"/><Relationship Id="rId490" Type="http://schemas.openxmlformats.org/officeDocument/2006/relationships/hyperlink" Target="http://www.ebi.ac.uk/interpro/entry/IPR011616" TargetMode="External"/><Relationship Id="rId491" Type="http://schemas.openxmlformats.org/officeDocument/2006/relationships/hyperlink" Target="http://www.ebi.ac.uk/interpro/entry/IPR000418" TargetMode="External"/><Relationship Id="rId492" Type="http://schemas.openxmlformats.org/officeDocument/2006/relationships/hyperlink" Target="http://smart.embl.de/smart/do_annotation.pl?DOMAIN=SM00413" TargetMode="External"/><Relationship Id="rId493" Type="http://schemas.openxmlformats.org/officeDocument/2006/relationships/hyperlink" Target="http://www.ebi.ac.uk/interpro/entry/IPR015880" TargetMode="External"/><Relationship Id="rId494" Type="http://schemas.openxmlformats.org/officeDocument/2006/relationships/hyperlink" Target="http://www.ebi.ac.uk/interpro/entry/IPR011700" TargetMode="External"/><Relationship Id="rId495" Type="http://schemas.openxmlformats.org/officeDocument/2006/relationships/hyperlink" Target="http://www.ebi.ac.uk/interpro/entry/IPR007087" TargetMode="External"/><Relationship Id="rId496" Type="http://schemas.openxmlformats.org/officeDocument/2006/relationships/hyperlink" Target="http://smart.embl.de/smart/do_annotation.pl?DOMAIN=SM00355" TargetMode="External"/><Relationship Id="rId497" Type="http://schemas.openxmlformats.org/officeDocument/2006/relationships/hyperlink" Target="http://www.ebi.ac.uk/interpro/entry/IPR000837" TargetMode="External"/><Relationship Id="rId498" Type="http://schemas.openxmlformats.org/officeDocument/2006/relationships/hyperlink" Target="http://www.ebi.ac.uk/interpro/entry/IPR003118" TargetMode="External"/><Relationship Id="rId499" Type="http://schemas.openxmlformats.org/officeDocument/2006/relationships/hyperlink" Target="http://smart.embl.de/smart/do_annotation.pl?DOMAIN=SM00251" TargetMode="External"/><Relationship Id="rId170" Type="http://schemas.openxmlformats.org/officeDocument/2006/relationships/hyperlink" Target="http://www.ebi.ac.uk/interpro/entry/IPR001092" TargetMode="External"/><Relationship Id="rId171" Type="http://schemas.openxmlformats.org/officeDocument/2006/relationships/hyperlink" Target="http://smart.embl.de/smart/do_annotation.pl?DOMAIN=SM00338" TargetMode="External"/><Relationship Id="rId172" Type="http://schemas.openxmlformats.org/officeDocument/2006/relationships/hyperlink" Target="http://www.ebi.ac.uk/interpro/entry/IPR004827" TargetMode="External"/><Relationship Id="rId173" Type="http://schemas.openxmlformats.org/officeDocument/2006/relationships/hyperlink" Target="http://www.ebi.ac.uk/interpro/entry/IPR011616" TargetMode="External"/><Relationship Id="rId174" Type="http://schemas.openxmlformats.org/officeDocument/2006/relationships/hyperlink" Target="http://www.ebi.ac.uk/interpro/entry/IPR011700" TargetMode="External"/><Relationship Id="rId175" Type="http://schemas.openxmlformats.org/officeDocument/2006/relationships/hyperlink" Target="http://www.ebi.ac.uk/interpro/entry/IPR000837" TargetMode="External"/><Relationship Id="rId176" Type="http://schemas.openxmlformats.org/officeDocument/2006/relationships/hyperlink" Target="http://www.ebi.ac.uk/interpro/entry/IPR003150" TargetMode="External"/><Relationship Id="rId177" Type="http://schemas.openxmlformats.org/officeDocument/2006/relationships/hyperlink" Target="http://www.ebi.ac.uk/interpro/entry/IPR011616" TargetMode="External"/><Relationship Id="rId178" Type="http://schemas.openxmlformats.org/officeDocument/2006/relationships/hyperlink" Target="http://www.ebi.ac.uk/interpro/entry/IPR004827" TargetMode="External"/><Relationship Id="rId179" Type="http://schemas.openxmlformats.org/officeDocument/2006/relationships/hyperlink" Target="http://smart.embl.de/smart/do_annotation.pl?DOMAIN=SM00338" TargetMode="External"/><Relationship Id="rId940" Type="http://schemas.openxmlformats.org/officeDocument/2006/relationships/hyperlink" Target="http://smart.embl.de/smart/do_annotation.pl?DOMAIN=SM00399" TargetMode="External"/><Relationship Id="rId941" Type="http://schemas.openxmlformats.org/officeDocument/2006/relationships/hyperlink" Target="http://www.ebi.ac.uk/interpro/entry/IPR000324" TargetMode="External"/><Relationship Id="rId942" Type="http://schemas.openxmlformats.org/officeDocument/2006/relationships/hyperlink" Target="http://www.ebi.ac.uk/interpro/entry/IPR011700" TargetMode="External"/><Relationship Id="rId943" Type="http://schemas.openxmlformats.org/officeDocument/2006/relationships/hyperlink" Target="http://www.ebi.ac.uk/interpro/entry/IPR011616" TargetMode="External"/><Relationship Id="rId944" Type="http://schemas.openxmlformats.org/officeDocument/2006/relationships/hyperlink" Target="http://smart.embl.de/smart/do_annotation.pl?DOMAIN=SM00338" TargetMode="External"/><Relationship Id="rId945" Type="http://schemas.openxmlformats.org/officeDocument/2006/relationships/hyperlink" Target="http://www.ebi.ac.uk/interpro/entry/IPR004827" TargetMode="External"/><Relationship Id="rId946" Type="http://schemas.openxmlformats.org/officeDocument/2006/relationships/hyperlink" Target="http://www.ebi.ac.uk/interpro/entry/IPR011992" TargetMode="External"/><Relationship Id="rId947" Type="http://schemas.openxmlformats.org/officeDocument/2006/relationships/hyperlink" Target="http://smart.embl.de/smart/do_annotation.pl?DOMAIN=SM00252" TargetMode="External"/><Relationship Id="rId948" Type="http://schemas.openxmlformats.org/officeDocument/2006/relationships/hyperlink" Target="http://www.ebi.ac.uk/interpro/entry/IPR013800" TargetMode="External"/><Relationship Id="rId949" Type="http://schemas.openxmlformats.org/officeDocument/2006/relationships/hyperlink" Target="http://www.ebi.ac.uk/interpro/entry/IPR012345" TargetMode="External"/><Relationship Id="rId620" Type="http://schemas.openxmlformats.org/officeDocument/2006/relationships/hyperlink" Target="http://smart.embl.de/smart/do_annotation.pl?DOMAIN=SM00401" TargetMode="External"/><Relationship Id="rId621" Type="http://schemas.openxmlformats.org/officeDocument/2006/relationships/hyperlink" Target="http://www.ebi.ac.uk/interpro/entry/IPR011991" TargetMode="External"/><Relationship Id="rId622" Type="http://schemas.openxmlformats.org/officeDocument/2006/relationships/hyperlink" Target="http://www.ebi.ac.uk/interpro/entry/IPR003118" TargetMode="External"/><Relationship Id="rId623" Type="http://schemas.openxmlformats.org/officeDocument/2006/relationships/hyperlink" Target="http://smart.embl.de/smart/do_annotation.pl?DOMAIN=SM00251" TargetMode="External"/><Relationship Id="rId624" Type="http://schemas.openxmlformats.org/officeDocument/2006/relationships/hyperlink" Target="http://www.ebi.ac.uk/interpro/entry/IPR004827" TargetMode="External"/><Relationship Id="rId625" Type="http://schemas.openxmlformats.org/officeDocument/2006/relationships/hyperlink" Target="http://smart.embl.de/smart/do_annotation.pl?DOMAIN=SM00338" TargetMode="External"/><Relationship Id="rId626" Type="http://schemas.openxmlformats.org/officeDocument/2006/relationships/hyperlink" Target="http://www.ebi.ac.uk/interpro/entry/IPR011616" TargetMode="External"/><Relationship Id="rId627" Type="http://schemas.openxmlformats.org/officeDocument/2006/relationships/hyperlink" Target="http://www.ebi.ac.uk/interpro/entry/IPR001092" TargetMode="External"/><Relationship Id="rId628" Type="http://schemas.openxmlformats.org/officeDocument/2006/relationships/hyperlink" Target="http://smart.embl.de/smart/do_annotation.pl?DOMAIN=SM00353" TargetMode="External"/><Relationship Id="rId629" Type="http://schemas.openxmlformats.org/officeDocument/2006/relationships/hyperlink" Target="http://www.ebi.ac.uk/interpro/entry/IPR004826" TargetMode="External"/><Relationship Id="rId300" Type="http://schemas.openxmlformats.org/officeDocument/2006/relationships/hyperlink" Target="http://www.ebi.ac.uk/interpro/entry/IPR012345" TargetMode="External"/><Relationship Id="rId301" Type="http://schemas.openxmlformats.org/officeDocument/2006/relationships/hyperlink" Target="http://www.ebi.ac.uk/interpro/entry/IPR000980" TargetMode="External"/><Relationship Id="rId302" Type="http://schemas.openxmlformats.org/officeDocument/2006/relationships/hyperlink" Target="http://www.ebi.ac.uk/interpro/entry/IPR011992" TargetMode="External"/><Relationship Id="rId303" Type="http://schemas.openxmlformats.org/officeDocument/2006/relationships/hyperlink" Target="http://www.ebi.ac.uk/interpro/entry/IPR000837" TargetMode="External"/><Relationship Id="rId304" Type="http://schemas.openxmlformats.org/officeDocument/2006/relationships/hyperlink" Target="http://www.ebi.ac.uk/interpro/entry/IPR015633" TargetMode="External"/><Relationship Id="rId305" Type="http://schemas.openxmlformats.org/officeDocument/2006/relationships/hyperlink" Target="http://smart.embl.de/smart/do_annotation.pl?DOMAIN=SM00252" TargetMode="External"/><Relationship Id="rId306" Type="http://schemas.openxmlformats.org/officeDocument/2006/relationships/hyperlink" Target="http://www.ebi.ac.uk/interpro/entry/IPR013800" TargetMode="External"/><Relationship Id="rId307" Type="http://schemas.openxmlformats.org/officeDocument/2006/relationships/hyperlink" Target="http://www.ebi.ac.uk/interpro/entry/IPR000980" TargetMode="External"/><Relationship Id="rId308" Type="http://schemas.openxmlformats.org/officeDocument/2006/relationships/hyperlink" Target="http://www.ebi.ac.uk/interpro/entry/IPR001217" TargetMode="External"/><Relationship Id="rId309" Type="http://schemas.openxmlformats.org/officeDocument/2006/relationships/hyperlink" Target="http://www.ebi.ac.uk/interpro/entry/IPR013799" TargetMode="External"/><Relationship Id="rId180" Type="http://schemas.openxmlformats.org/officeDocument/2006/relationships/hyperlink" Target="http://www.ebi.ac.uk/interpro/entry/IPR000451" TargetMode="External"/><Relationship Id="rId181" Type="http://schemas.openxmlformats.org/officeDocument/2006/relationships/hyperlink" Target="http://www.ebi.ac.uk/interpro/entry/IPR011539" TargetMode="External"/><Relationship Id="rId182" Type="http://schemas.openxmlformats.org/officeDocument/2006/relationships/hyperlink" Target="http://www.ebi.ac.uk/interpro/entry/IPR002909" TargetMode="External"/><Relationship Id="rId183" Type="http://schemas.openxmlformats.org/officeDocument/2006/relationships/hyperlink" Target="http://www.ebi.ac.uk/interpro/entry/IPR013783" TargetMode="External"/><Relationship Id="rId184" Type="http://schemas.openxmlformats.org/officeDocument/2006/relationships/hyperlink" Target="http://smart.embl.de/smart/do_annotation.pl?DOMAIN=SM00429" TargetMode="External"/><Relationship Id="rId185" Type="http://schemas.openxmlformats.org/officeDocument/2006/relationships/hyperlink" Target="http://www.ebi.ac.uk/interpro/entry/IPR001346" TargetMode="External"/><Relationship Id="rId186" Type="http://schemas.openxmlformats.org/officeDocument/2006/relationships/hyperlink" Target="http://www.ebi.ac.uk/interpro/entry/IPR019817" TargetMode="External"/><Relationship Id="rId187" Type="http://schemas.openxmlformats.org/officeDocument/2006/relationships/hyperlink" Target="http://smart.embl.de/smart/do_annotation.pl?DOMAIN=SM00348" TargetMode="External"/><Relationship Id="rId188" Type="http://schemas.openxmlformats.org/officeDocument/2006/relationships/hyperlink" Target="http://www.ebi.ac.uk/interpro/entry/IPR000418" TargetMode="External"/><Relationship Id="rId189" Type="http://schemas.openxmlformats.org/officeDocument/2006/relationships/hyperlink" Target="http://smart.embl.de/smart/do_annotation.pl?DOMAIN=SM00413" TargetMode="External"/><Relationship Id="rId950" Type="http://schemas.openxmlformats.org/officeDocument/2006/relationships/hyperlink" Target="http://www.ebi.ac.uk/interpro/entry/IPR013799" TargetMode="External"/><Relationship Id="rId951" Type="http://schemas.openxmlformats.org/officeDocument/2006/relationships/hyperlink" Target="http://www.ebi.ac.uk/interpro/entry/IPR000980" TargetMode="External"/><Relationship Id="rId952" Type="http://schemas.openxmlformats.org/officeDocument/2006/relationships/hyperlink" Target="http://www.ebi.ac.uk/interpro/entry/IPR013801" TargetMode="External"/><Relationship Id="rId953" Type="http://schemas.openxmlformats.org/officeDocument/2006/relationships/hyperlink" Target="http://www.ebi.ac.uk/interpro/entry/IPR001217" TargetMode="External"/><Relationship Id="rId954" Type="http://schemas.openxmlformats.org/officeDocument/2006/relationships/hyperlink" Target="http://www.ebi.ac.uk/interpro/entry/IPR000837" TargetMode="External"/><Relationship Id="rId955" Type="http://schemas.openxmlformats.org/officeDocument/2006/relationships/hyperlink" Target="http://www.ebi.ac.uk/interpro/entry/IPR013089" TargetMode="External"/><Relationship Id="rId956" Type="http://schemas.openxmlformats.org/officeDocument/2006/relationships/hyperlink" Target="http://www.ebi.ac.uk/interpro/entry/IPR011616" TargetMode="External"/><Relationship Id="rId957" Type="http://schemas.openxmlformats.org/officeDocument/2006/relationships/hyperlink" Target="http://smart.embl.de/smart/do_annotation.pl?DOMAIN=SM00338" TargetMode="External"/><Relationship Id="rId958" Type="http://schemas.openxmlformats.org/officeDocument/2006/relationships/hyperlink" Target="http://www.ebi.ac.uk/interpro/entry/IPR004827" TargetMode="External"/><Relationship Id="rId959" Type="http://schemas.openxmlformats.org/officeDocument/2006/relationships/hyperlink" Target="http://www.ebi.ac.uk/interpro/entry/IPR000837" TargetMode="External"/><Relationship Id="rId630" Type="http://schemas.openxmlformats.org/officeDocument/2006/relationships/hyperlink" Target="http://www.ebi.ac.uk/interpro/entry/IPR011598" TargetMode="External"/><Relationship Id="rId631" Type="http://schemas.openxmlformats.org/officeDocument/2006/relationships/hyperlink" Target="http://www.ebi.ac.uk/interpro/entry/IPR003316" TargetMode="External"/><Relationship Id="rId632" Type="http://schemas.openxmlformats.org/officeDocument/2006/relationships/hyperlink" Target="http://www.ebi.ac.uk/interpro/entry/IPR011991" TargetMode="External"/><Relationship Id="rId633" Type="http://schemas.openxmlformats.org/officeDocument/2006/relationships/hyperlink" Target="http://smart.embl.de/smart/do_annotation.pl?DOMAIN=SM00353" TargetMode="External"/><Relationship Id="rId634" Type="http://schemas.openxmlformats.org/officeDocument/2006/relationships/hyperlink" Target="http://www.ebi.ac.uk/interpro/entry/IPR003316" TargetMode="External"/><Relationship Id="rId635" Type="http://schemas.openxmlformats.org/officeDocument/2006/relationships/hyperlink" Target="http://www.ebi.ac.uk/interpro/entry/IPR003150" TargetMode="External"/><Relationship Id="rId636" Type="http://schemas.openxmlformats.org/officeDocument/2006/relationships/hyperlink" Target="http://www.ebi.ac.uk/interpro/entry/IPR015633" TargetMode="External"/><Relationship Id="rId637" Type="http://schemas.openxmlformats.org/officeDocument/2006/relationships/hyperlink" Target="http://www.ebi.ac.uk/interpro/entry/IPR001092" TargetMode="External"/><Relationship Id="rId638" Type="http://schemas.openxmlformats.org/officeDocument/2006/relationships/hyperlink" Target="http://www.ebi.ac.uk/interpro/entry/IPR003316" TargetMode="External"/><Relationship Id="rId639" Type="http://schemas.openxmlformats.org/officeDocument/2006/relationships/hyperlink" Target="http://smart.embl.de/smart/do_annotation.pl?DOMAIN=SM00523" TargetMode="External"/><Relationship Id="rId310" Type="http://schemas.openxmlformats.org/officeDocument/2006/relationships/hyperlink" Target="http://www.ebi.ac.uk/interpro/entry/IPR013801" TargetMode="External"/><Relationship Id="rId311" Type="http://schemas.openxmlformats.org/officeDocument/2006/relationships/hyperlink" Target="http://www.ebi.ac.uk/interpro/entry/IPR012345" TargetMode="External"/><Relationship Id="rId312" Type="http://schemas.openxmlformats.org/officeDocument/2006/relationships/hyperlink" Target="http://www.ebi.ac.uk/interpro/entry/IPR011992" TargetMode="External"/><Relationship Id="rId313" Type="http://schemas.openxmlformats.org/officeDocument/2006/relationships/hyperlink" Target="http://smart.embl.de/smart/do_annotation.pl?DOMAIN=SM00338" TargetMode="External"/><Relationship Id="rId314" Type="http://schemas.openxmlformats.org/officeDocument/2006/relationships/hyperlink" Target="http://www.ebi.ac.uk/interpro/entry/IPR004827" TargetMode="External"/><Relationship Id="rId315" Type="http://schemas.openxmlformats.org/officeDocument/2006/relationships/hyperlink" Target="http://www.ebi.ac.uk/interpro/entry/IPR011616" TargetMode="External"/><Relationship Id="rId316" Type="http://schemas.openxmlformats.org/officeDocument/2006/relationships/hyperlink" Target="http://smart.embl.de/smart/do_annotation.pl?DOMAIN=SM00413" TargetMode="External"/><Relationship Id="rId317" Type="http://schemas.openxmlformats.org/officeDocument/2006/relationships/hyperlink" Target="http://smart.embl.de/smart/do_annotation.pl?DOMAIN=SM00252" TargetMode="External"/><Relationship Id="rId318" Type="http://schemas.openxmlformats.org/officeDocument/2006/relationships/hyperlink" Target="http://www.ebi.ac.uk/interpro/entry/IPR012345" TargetMode="External"/><Relationship Id="rId319" Type="http://schemas.openxmlformats.org/officeDocument/2006/relationships/hyperlink" Target="http://www.ebi.ac.uk/interpro/entry/IPR013800" TargetMode="External"/><Relationship Id="rId190" Type="http://schemas.openxmlformats.org/officeDocument/2006/relationships/hyperlink" Target="http://www.ebi.ac.uk/interpro/entry/IPR011616" TargetMode="External"/><Relationship Id="rId191" Type="http://schemas.openxmlformats.org/officeDocument/2006/relationships/hyperlink" Target="http://www.ebi.ac.uk/interpro/entry/IPR004827" TargetMode="External"/><Relationship Id="rId192" Type="http://schemas.openxmlformats.org/officeDocument/2006/relationships/hyperlink" Target="http://smart.embl.de/smart/do_annotation.pl?DOMAIN=SM00338" TargetMode="External"/><Relationship Id="rId193" Type="http://schemas.openxmlformats.org/officeDocument/2006/relationships/hyperlink" Target="http://www.ebi.ac.uk/interpro/entry/IPR000910" TargetMode="External"/><Relationship Id="rId194" Type="http://schemas.openxmlformats.org/officeDocument/2006/relationships/hyperlink" Target="http://smart.embl.de/smart/do_annotation.pl?DOMAIN=SM00398" TargetMode="External"/><Relationship Id="rId195" Type="http://schemas.openxmlformats.org/officeDocument/2006/relationships/hyperlink" Target="http://www.ebi.ac.uk/interpro/entry/IPR000837" TargetMode="External"/><Relationship Id="rId196" Type="http://schemas.openxmlformats.org/officeDocument/2006/relationships/hyperlink" Target="http://www.ebi.ac.uk/interpro/entry/IPR004827" TargetMode="External"/><Relationship Id="rId197" Type="http://schemas.openxmlformats.org/officeDocument/2006/relationships/hyperlink" Target="http://smart.embl.de/smart/do_annotation.pl?DOMAIN=SM00338" TargetMode="External"/><Relationship Id="rId198" Type="http://schemas.openxmlformats.org/officeDocument/2006/relationships/hyperlink" Target="http://www.ebi.ac.uk/interpro/entry/IPR011616" TargetMode="External"/><Relationship Id="rId199" Type="http://schemas.openxmlformats.org/officeDocument/2006/relationships/hyperlink" Target="http://www.ebi.ac.uk/interpro/entry/IPR011700" TargetMode="External"/><Relationship Id="rId960" Type="http://schemas.openxmlformats.org/officeDocument/2006/relationships/hyperlink" Target="http://www.ebi.ac.uk/interpro/entry/IPR011616" TargetMode="External"/><Relationship Id="rId961" Type="http://schemas.openxmlformats.org/officeDocument/2006/relationships/hyperlink" Target="http://smart.embl.de/smart/do_annotation.pl?DOMAIN=SM00353" TargetMode="External"/><Relationship Id="rId962" Type="http://schemas.openxmlformats.org/officeDocument/2006/relationships/hyperlink" Target="http://www.ebi.ac.uk/interpro/entry/IPR001092" TargetMode="External"/><Relationship Id="rId963" Type="http://schemas.openxmlformats.org/officeDocument/2006/relationships/hyperlink" Target="http://smart.embl.de/smart/do_annotation.pl?DOMAIN=SM00338" TargetMode="External"/><Relationship Id="rId964" Type="http://schemas.openxmlformats.org/officeDocument/2006/relationships/hyperlink" Target="http://www.ebi.ac.uk/interpro/entry/IPR004827" TargetMode="External"/><Relationship Id="rId965" Type="http://schemas.openxmlformats.org/officeDocument/2006/relationships/hyperlink" Target="http://www.ebi.ac.uk/interpro/entry/IPR000837" TargetMode="External"/><Relationship Id="rId966" Type="http://schemas.openxmlformats.org/officeDocument/2006/relationships/hyperlink" Target="http://www.ebi.ac.uk/interpro/entry/IPR011616" TargetMode="External"/><Relationship Id="rId967" Type="http://schemas.openxmlformats.org/officeDocument/2006/relationships/hyperlink" Target="http://www.ebi.ac.uk/interpro/entry/IPR001092" TargetMode="External"/><Relationship Id="rId968" Type="http://schemas.openxmlformats.org/officeDocument/2006/relationships/hyperlink" Target="http://smart.embl.de/smart/do_annotation.pl?DOMAIN=SM00353" TargetMode="External"/><Relationship Id="rId969" Type="http://schemas.openxmlformats.org/officeDocument/2006/relationships/hyperlink" Target="http://www.ebi.ac.uk/interpro/entry/IPR004827" TargetMode="External"/><Relationship Id="rId640" Type="http://schemas.openxmlformats.org/officeDocument/2006/relationships/hyperlink" Target="http://www.ebi.ac.uk/interpro/entry/IPR019739" TargetMode="External"/><Relationship Id="rId641" Type="http://schemas.openxmlformats.org/officeDocument/2006/relationships/hyperlink" Target="http://www.ebi.ac.uk/interpro/entry/IPR000647" TargetMode="External"/><Relationship Id="rId642" Type="http://schemas.openxmlformats.org/officeDocument/2006/relationships/hyperlink" Target="http://www.ebi.ac.uk/interpro/entry/IPR019548" TargetMode="External"/><Relationship Id="rId643" Type="http://schemas.openxmlformats.org/officeDocument/2006/relationships/hyperlink" Target="http://www.ebi.ac.uk/interpro/entry/IPR003619" TargetMode="External"/><Relationship Id="rId644" Type="http://schemas.openxmlformats.org/officeDocument/2006/relationships/hyperlink" Target="http://www.ebi.ac.uk/interpro/entry/IPR003316" TargetMode="External"/><Relationship Id="rId645" Type="http://schemas.openxmlformats.org/officeDocument/2006/relationships/hyperlink" Target="http://smart.embl.de/smart/do_annotation.pl?DOMAIN=SM00338" TargetMode="External"/><Relationship Id="rId646" Type="http://schemas.openxmlformats.org/officeDocument/2006/relationships/hyperlink" Target="http://www.ebi.ac.uk/interpro/entry/IPR011616" TargetMode="External"/><Relationship Id="rId647" Type="http://schemas.openxmlformats.org/officeDocument/2006/relationships/hyperlink" Target="http://www.ebi.ac.uk/interpro/entry/IPR004827" TargetMode="External"/><Relationship Id="rId648" Type="http://schemas.openxmlformats.org/officeDocument/2006/relationships/hyperlink" Target="http://www.ebi.ac.uk/interpro/entry/IPR000837" TargetMode="External"/><Relationship Id="rId649" Type="http://schemas.openxmlformats.org/officeDocument/2006/relationships/hyperlink" Target="http://www.ebi.ac.uk/interpro/entry/IPR003316" TargetMode="External"/><Relationship Id="rId320" Type="http://schemas.openxmlformats.org/officeDocument/2006/relationships/hyperlink" Target="http://www.ebi.ac.uk/interpro/entry/IPR013801" TargetMode="External"/><Relationship Id="rId321" Type="http://schemas.openxmlformats.org/officeDocument/2006/relationships/hyperlink" Target="http://www.ebi.ac.uk/interpro/entry/IPR000980" TargetMode="External"/><Relationship Id="rId322" Type="http://schemas.openxmlformats.org/officeDocument/2006/relationships/hyperlink" Target="http://www.ebi.ac.uk/interpro/entry/IPR013799" TargetMode="External"/><Relationship Id="rId323" Type="http://schemas.openxmlformats.org/officeDocument/2006/relationships/hyperlink" Target="http://www.ebi.ac.uk/interpro/entry/IPR001217" TargetMode="External"/><Relationship Id="rId324" Type="http://schemas.openxmlformats.org/officeDocument/2006/relationships/hyperlink" Target="http://www.ebi.ac.uk/interpro/entry/IPR011992" TargetMode="External"/><Relationship Id="rId325" Type="http://schemas.openxmlformats.org/officeDocument/2006/relationships/hyperlink" Target="http://smart.embl.de/smart/do_annotation.pl?DOMAIN=SM00401" TargetMode="External"/><Relationship Id="rId1000" Type="http://schemas.openxmlformats.org/officeDocument/2006/relationships/hyperlink" Target="http://www.ebi.ac.uk/interpro/entry/IPR004827" TargetMode="External"/><Relationship Id="rId1001" Type="http://schemas.openxmlformats.org/officeDocument/2006/relationships/hyperlink" Target="http://www.ebi.ac.uk/interpro/entry/IPR011616" TargetMode="External"/><Relationship Id="rId1002" Type="http://schemas.openxmlformats.org/officeDocument/2006/relationships/hyperlink" Target="http://smart.embl.de/smart/do_annotation.pl?DOMAIN=SM00252" TargetMode="External"/><Relationship Id="rId1003" Type="http://schemas.openxmlformats.org/officeDocument/2006/relationships/hyperlink" Target="http://www.ebi.ac.uk/interpro/entry/IPR001217" TargetMode="External"/><Relationship Id="rId1004" Type="http://schemas.openxmlformats.org/officeDocument/2006/relationships/hyperlink" Target="http://www.ebi.ac.uk/interpro/entry/IPR013801" TargetMode="External"/><Relationship Id="rId1005" Type="http://schemas.openxmlformats.org/officeDocument/2006/relationships/hyperlink" Target="http://www.ebi.ac.uk/interpro/entry/IPR013800" TargetMode="External"/><Relationship Id="rId1006" Type="http://schemas.openxmlformats.org/officeDocument/2006/relationships/hyperlink" Target="http://www.ebi.ac.uk/interpro/entry/IPR013799" TargetMode="External"/><Relationship Id="rId1007" Type="http://schemas.openxmlformats.org/officeDocument/2006/relationships/hyperlink" Target="http://www.ebi.ac.uk/interpro/entry/IPR012345" TargetMode="External"/><Relationship Id="rId1008" Type="http://schemas.openxmlformats.org/officeDocument/2006/relationships/hyperlink" Target="http://www.ebi.ac.uk/interpro/entry/IPR000980" TargetMode="External"/><Relationship Id="rId1009" Type="http://schemas.openxmlformats.org/officeDocument/2006/relationships/hyperlink" Target="http://www.ebi.ac.uk/interpro/entry/IPR011992" TargetMode="External"/><Relationship Id="rId326" Type="http://schemas.openxmlformats.org/officeDocument/2006/relationships/hyperlink" Target="http://www.ebi.ac.uk/interpro/entry/IPR000679" TargetMode="External"/><Relationship Id="rId327" Type="http://schemas.openxmlformats.org/officeDocument/2006/relationships/hyperlink" Target="http://smart.embl.de/smart/do_annotation.pl?DOMAIN=SM00413" TargetMode="External"/><Relationship Id="rId328" Type="http://schemas.openxmlformats.org/officeDocument/2006/relationships/hyperlink" Target="http://www.ebi.ac.uk/interpro/entry/IPR011991" TargetMode="External"/><Relationship Id="rId329" Type="http://schemas.openxmlformats.org/officeDocument/2006/relationships/hyperlink" Target="http://smart.embl.de/smart/do_annotation.pl?DOMAIN=SM00338" TargetMode="External"/><Relationship Id="rId970" Type="http://schemas.openxmlformats.org/officeDocument/2006/relationships/hyperlink" Target="http://smart.embl.de/smart/do_annotation.pl?DOMAIN=SM00338" TargetMode="External"/><Relationship Id="rId971" Type="http://schemas.openxmlformats.org/officeDocument/2006/relationships/hyperlink" Target="http://www.ebi.ac.uk/interpro/entry/IPR011598" TargetMode="External"/><Relationship Id="rId972" Type="http://schemas.openxmlformats.org/officeDocument/2006/relationships/hyperlink" Target="http://smart.embl.de/smart/do_annotation.pl?DOMAIN=SM00338" TargetMode="External"/><Relationship Id="rId973" Type="http://schemas.openxmlformats.org/officeDocument/2006/relationships/hyperlink" Target="http://www.ebi.ac.uk/interpro/entry/IPR004827" TargetMode="External"/><Relationship Id="rId974" Type="http://schemas.openxmlformats.org/officeDocument/2006/relationships/hyperlink" Target="http://www.ebi.ac.uk/interpro/entry/IPR011616" TargetMode="External"/><Relationship Id="rId975" Type="http://schemas.openxmlformats.org/officeDocument/2006/relationships/hyperlink" Target="http://www.ebi.ac.uk/interpro/entry/IPR000837" TargetMode="External"/><Relationship Id="rId976" Type="http://schemas.openxmlformats.org/officeDocument/2006/relationships/hyperlink" Target="http://www.ebi.ac.uk/interpro/entry/IPR011616" TargetMode="External"/><Relationship Id="rId977" Type="http://schemas.openxmlformats.org/officeDocument/2006/relationships/hyperlink" Target="http://smart.embl.de/smart/do_annotation.pl?DOMAIN=SM00413" TargetMode="External"/><Relationship Id="rId978" Type="http://schemas.openxmlformats.org/officeDocument/2006/relationships/hyperlink" Target="http://www.ebi.ac.uk/interpro/entry/IPR000418" TargetMode="External"/><Relationship Id="rId979" Type="http://schemas.openxmlformats.org/officeDocument/2006/relationships/hyperlink" Target="http://smart.embl.de/smart/do_annotation.pl?DOMAIN=SM00338" TargetMode="External"/><Relationship Id="rId650" Type="http://schemas.openxmlformats.org/officeDocument/2006/relationships/hyperlink" Target="http://www.ebi.ac.uk/interpro/entry/IPR011616" TargetMode="External"/><Relationship Id="rId651" Type="http://schemas.openxmlformats.org/officeDocument/2006/relationships/hyperlink" Target="http://www.ebi.ac.uk/interpro/entry/IPR004827" TargetMode="External"/><Relationship Id="rId652" Type="http://schemas.openxmlformats.org/officeDocument/2006/relationships/hyperlink" Target="http://smart.embl.de/smart/do_annotation.pl?DOMAIN=SM00338" TargetMode="External"/><Relationship Id="rId653" Type="http://schemas.openxmlformats.org/officeDocument/2006/relationships/hyperlink" Target="http://www.ebi.ac.uk/interpro/entry/IPR000837" TargetMode="External"/><Relationship Id="rId654" Type="http://schemas.openxmlformats.org/officeDocument/2006/relationships/hyperlink" Target="http://www.ebi.ac.uk/interpro/entry/IPR001766" TargetMode="External"/><Relationship Id="rId655" Type="http://schemas.openxmlformats.org/officeDocument/2006/relationships/hyperlink" Target="http://www.ebi.ac.uk/interpro/entry/IPR018122" TargetMode="External"/><Relationship Id="rId656" Type="http://schemas.openxmlformats.org/officeDocument/2006/relationships/hyperlink" Target="http://smart.embl.de/smart/do_annotation.pl?DOMAIN=SM00339" TargetMode="External"/><Relationship Id="rId657" Type="http://schemas.openxmlformats.org/officeDocument/2006/relationships/hyperlink" Target="http://www.ebi.ac.uk/interpro/entry/IPR000536" TargetMode="External"/><Relationship Id="rId658" Type="http://schemas.openxmlformats.org/officeDocument/2006/relationships/hyperlink" Target="http://www.ebi.ac.uk/interpro/entry/IPR008946" TargetMode="External"/><Relationship Id="rId659" Type="http://schemas.openxmlformats.org/officeDocument/2006/relationships/hyperlink" Target="http://smart.embl.de/smart/do_annotation.pl?DOMAIN=SM00430" TargetMode="External"/><Relationship Id="rId330" Type="http://schemas.openxmlformats.org/officeDocument/2006/relationships/hyperlink" Target="http://smart.embl.de/smart/do_annotation.pl?DOMAIN=SM00413" TargetMode="External"/><Relationship Id="rId331" Type="http://schemas.openxmlformats.org/officeDocument/2006/relationships/hyperlink" Target="http://www.ebi.ac.uk/interpro/entry/IPR000418" TargetMode="External"/><Relationship Id="rId332" Type="http://schemas.openxmlformats.org/officeDocument/2006/relationships/hyperlink" Target="http://smart.embl.de/smart/do_annotation.pl?DOMAIN=SM00348" TargetMode="External"/><Relationship Id="rId333" Type="http://schemas.openxmlformats.org/officeDocument/2006/relationships/hyperlink" Target="http://www.ebi.ac.uk/interpro/entry/IPR001346" TargetMode="External"/><Relationship Id="rId334" Type="http://schemas.openxmlformats.org/officeDocument/2006/relationships/hyperlink" Target="http://www.ebi.ac.uk/interpro/entry/IPR019817" TargetMode="External"/><Relationship Id="rId335" Type="http://schemas.openxmlformats.org/officeDocument/2006/relationships/hyperlink" Target="http://www.ebi.ac.uk/interpro/entry/IPR011991" TargetMode="External"/><Relationship Id="rId1010" Type="http://schemas.openxmlformats.org/officeDocument/2006/relationships/hyperlink" Target="http://www.ebi.ac.uk/interpro/entry/IPR000837" TargetMode="External"/><Relationship Id="rId1011" Type="http://schemas.openxmlformats.org/officeDocument/2006/relationships/hyperlink" Target="http://smart.embl.de/smart/do_annotation.pl?DOMAIN=SM00398" TargetMode="External"/><Relationship Id="rId1012" Type="http://schemas.openxmlformats.org/officeDocument/2006/relationships/hyperlink" Target="http://www.ebi.ac.uk/interpro/entry/IPR000910" TargetMode="External"/><Relationship Id="rId1013" Type="http://schemas.openxmlformats.org/officeDocument/2006/relationships/hyperlink" Target="http://smart.embl.de/smart/do_annotation.pl?DOMAIN=SM00523" TargetMode="External"/><Relationship Id="rId1014" Type="http://schemas.openxmlformats.org/officeDocument/2006/relationships/hyperlink" Target="http://www.ebi.ac.uk/interpro/entry/IPR000647" TargetMode="External"/><Relationship Id="rId1015" Type="http://schemas.openxmlformats.org/officeDocument/2006/relationships/hyperlink" Target="http://www.ebi.ac.uk/interpro/entry/IPR003619" TargetMode="External"/><Relationship Id="rId1016" Type="http://schemas.openxmlformats.org/officeDocument/2006/relationships/hyperlink" Target="http://www.ebi.ac.uk/interpro/entry/IPR019548" TargetMode="External"/><Relationship Id="rId1017" Type="http://schemas.openxmlformats.org/officeDocument/2006/relationships/hyperlink" Target="http://www.ebi.ac.uk/interpro/entry/IPR019739" TargetMode="External"/><Relationship Id="rId1018" Type="http://schemas.openxmlformats.org/officeDocument/2006/relationships/hyperlink" Target="http://smart.embl.de/smart/do_annotation.pl?DOMAIN=SM00338" TargetMode="External"/><Relationship Id="rId1019" Type="http://schemas.openxmlformats.org/officeDocument/2006/relationships/hyperlink" Target="http://www.ebi.ac.uk/interpro/entry/IPR004827" TargetMode="External"/><Relationship Id="rId336" Type="http://schemas.openxmlformats.org/officeDocument/2006/relationships/hyperlink" Target="http://smart.embl.de/smart/do_annotation.pl?DOMAIN=SM00252" TargetMode="External"/><Relationship Id="rId337" Type="http://schemas.openxmlformats.org/officeDocument/2006/relationships/hyperlink" Target="http://www.ebi.ac.uk/interpro/entry/IPR013799" TargetMode="External"/><Relationship Id="rId338" Type="http://schemas.openxmlformats.org/officeDocument/2006/relationships/hyperlink" Target="http://www.ebi.ac.uk/interpro/entry/IPR001217" TargetMode="External"/><Relationship Id="rId339" Type="http://schemas.openxmlformats.org/officeDocument/2006/relationships/hyperlink" Target="http://www.ebi.ac.uk/interpro/entry/IPR012345" TargetMode="External"/><Relationship Id="rId980" Type="http://schemas.openxmlformats.org/officeDocument/2006/relationships/hyperlink" Target="http://www.ebi.ac.uk/interpro/entry/IPR004827" TargetMode="External"/><Relationship Id="rId981" Type="http://schemas.openxmlformats.org/officeDocument/2006/relationships/hyperlink" Target="http://www.ebi.ac.uk/interpro/entry/IPR011991" TargetMode="External"/><Relationship Id="rId982" Type="http://schemas.openxmlformats.org/officeDocument/2006/relationships/hyperlink" Target="http://www.ebi.ac.uk/interpro/entry/IPR000837" TargetMode="External"/><Relationship Id="rId983" Type="http://schemas.openxmlformats.org/officeDocument/2006/relationships/hyperlink" Target="http://smart.embl.de/smart/do_annotation.pl?DOMAIN=SM00251" TargetMode="External"/><Relationship Id="rId984" Type="http://schemas.openxmlformats.org/officeDocument/2006/relationships/hyperlink" Target="http://smart.embl.de/smart/do_annotation.pl?DOMAIN=SM00252" TargetMode="External"/><Relationship Id="rId985" Type="http://schemas.openxmlformats.org/officeDocument/2006/relationships/hyperlink" Target="http://www.ebi.ac.uk/interpro/entry/IPR001217" TargetMode="External"/><Relationship Id="rId986" Type="http://schemas.openxmlformats.org/officeDocument/2006/relationships/hyperlink" Target="http://www.ebi.ac.uk/interpro/entry/IPR000980" TargetMode="External"/><Relationship Id="rId987" Type="http://schemas.openxmlformats.org/officeDocument/2006/relationships/hyperlink" Target="http://www.ebi.ac.uk/interpro/entry/IPR013799" TargetMode="External"/><Relationship Id="rId988" Type="http://schemas.openxmlformats.org/officeDocument/2006/relationships/hyperlink" Target="http://www.ebi.ac.uk/interpro/entry/IPR012345" TargetMode="External"/><Relationship Id="rId989" Type="http://schemas.openxmlformats.org/officeDocument/2006/relationships/hyperlink" Target="http://www.ebi.ac.uk/interpro/entry/IPR013800" TargetMode="External"/><Relationship Id="rId660" Type="http://schemas.openxmlformats.org/officeDocument/2006/relationships/hyperlink" Target="http://www.ebi.ac.uk/interpro/entry/IPR001628" TargetMode="External"/><Relationship Id="rId661" Type="http://schemas.openxmlformats.org/officeDocument/2006/relationships/hyperlink" Target="http://www.ebi.ac.uk/interpro/entry/IPR001723" TargetMode="External"/><Relationship Id="rId662" Type="http://schemas.openxmlformats.org/officeDocument/2006/relationships/hyperlink" Target="http://smart.embl.de/smart/do_annotation.pl?DOMAIN=SM00399" TargetMode="External"/><Relationship Id="rId663" Type="http://schemas.openxmlformats.org/officeDocument/2006/relationships/hyperlink" Target="http://www.ebi.ac.uk/interpro/entry/IPR013088" TargetMode="External"/><Relationship Id="rId664" Type="http://schemas.openxmlformats.org/officeDocument/2006/relationships/hyperlink" Target="http://www.ebi.ac.uk/interpro/entry/IPR000647" TargetMode="External"/><Relationship Id="rId665" Type="http://schemas.openxmlformats.org/officeDocument/2006/relationships/hyperlink" Target="http://www.ebi.ac.uk/interpro/entry/IPR019739" TargetMode="External"/><Relationship Id="rId666" Type="http://schemas.openxmlformats.org/officeDocument/2006/relationships/hyperlink" Target="http://www.ebi.ac.uk/interpro/entry/IPR019548" TargetMode="External"/><Relationship Id="rId667" Type="http://schemas.openxmlformats.org/officeDocument/2006/relationships/hyperlink" Target="http://www.ebi.ac.uk/interpro/entry/IPR003619" TargetMode="External"/><Relationship Id="rId668" Type="http://schemas.openxmlformats.org/officeDocument/2006/relationships/hyperlink" Target="http://smart.embl.de/smart/do_annotation.pl?DOMAIN=SM00523" TargetMode="External"/><Relationship Id="rId669" Type="http://schemas.openxmlformats.org/officeDocument/2006/relationships/hyperlink" Target="http://www.ebi.ac.uk/interpro/entry/IPR001628" TargetMode="External"/><Relationship Id="rId340" Type="http://schemas.openxmlformats.org/officeDocument/2006/relationships/hyperlink" Target="http://www.ebi.ac.uk/interpro/entry/IPR013801" TargetMode="External"/><Relationship Id="rId341" Type="http://schemas.openxmlformats.org/officeDocument/2006/relationships/hyperlink" Target="http://www.ebi.ac.uk/interpro/entry/IPR000980" TargetMode="External"/><Relationship Id="rId342" Type="http://schemas.openxmlformats.org/officeDocument/2006/relationships/hyperlink" Target="http://www.ebi.ac.uk/interpro/entry/IPR013800" TargetMode="External"/><Relationship Id="rId343" Type="http://schemas.openxmlformats.org/officeDocument/2006/relationships/hyperlink" Target="http://www.ebi.ac.uk/interpro/entry/IPR011992" TargetMode="External"/><Relationship Id="rId344" Type="http://schemas.openxmlformats.org/officeDocument/2006/relationships/hyperlink" Target="http://www.ebi.ac.uk/interpro/entry/IPR019471" TargetMode="External"/><Relationship Id="rId345" Type="http://schemas.openxmlformats.org/officeDocument/2006/relationships/hyperlink" Target="http://www.ebi.ac.uk/interpro/entry/IPR017855" TargetMode="External"/><Relationship Id="rId1020" Type="http://schemas.openxmlformats.org/officeDocument/2006/relationships/hyperlink" Target="http://www.ebi.ac.uk/interpro/entry/IPR003316" TargetMode="External"/><Relationship Id="rId1021" Type="http://schemas.openxmlformats.org/officeDocument/2006/relationships/hyperlink" Target="http://www.ebi.ac.uk/interpro/entry/IPR011616" TargetMode="External"/><Relationship Id="rId1022" Type="http://schemas.openxmlformats.org/officeDocument/2006/relationships/hyperlink" Target="http://www.ebi.ac.uk/interpro/entry/IPR015633" TargetMode="External"/><Relationship Id="rId1023" Type="http://schemas.openxmlformats.org/officeDocument/2006/relationships/hyperlink" Target="http://smart.embl.de/smart/do_annotation.pl?DOMAIN=SM00338" TargetMode="External"/><Relationship Id="rId1024" Type="http://schemas.openxmlformats.org/officeDocument/2006/relationships/hyperlink" Target="http://www.ebi.ac.uk/interpro/entry/IPR011616" TargetMode="External"/><Relationship Id="rId1025" Type="http://schemas.openxmlformats.org/officeDocument/2006/relationships/hyperlink" Target="http://www.ebi.ac.uk/interpro/entry/IPR004827" TargetMode="External"/><Relationship Id="rId1026" Type="http://schemas.openxmlformats.org/officeDocument/2006/relationships/hyperlink" Target="http://smart.embl.de/smart/do_annotation.pl?DOMAIN=SM00413" TargetMode="External"/><Relationship Id="rId1027" Type="http://schemas.openxmlformats.org/officeDocument/2006/relationships/hyperlink" Target="http://www.ebi.ac.uk/interpro/entry/IPR000418" TargetMode="External"/><Relationship Id="rId1028" Type="http://schemas.openxmlformats.org/officeDocument/2006/relationships/hyperlink" Target="http://smart.embl.de/smart/do_annotation.pl?DOMAIN=SM00398" TargetMode="External"/><Relationship Id="rId1029" Type="http://schemas.openxmlformats.org/officeDocument/2006/relationships/hyperlink" Target="http://www.ebi.ac.uk/interpro/entry/IPR000910" TargetMode="External"/><Relationship Id="rId346" Type="http://schemas.openxmlformats.org/officeDocument/2006/relationships/hyperlink" Target="http://www.ebi.ac.uk/interpro/entry/IPR004826" TargetMode="External"/><Relationship Id="rId347" Type="http://schemas.openxmlformats.org/officeDocument/2006/relationships/hyperlink" Target="http://smart.embl.de/smart/do_annotation.pl?DOMAIN=SM00251" TargetMode="External"/><Relationship Id="rId348" Type="http://schemas.openxmlformats.org/officeDocument/2006/relationships/hyperlink" Target="http://www.ebi.ac.uk/interpro/entry/IPR003118" TargetMode="External"/><Relationship Id="rId349" Type="http://schemas.openxmlformats.org/officeDocument/2006/relationships/hyperlink" Target="http://www.ebi.ac.uk/interpro/entry/IPR004827" TargetMode="External"/><Relationship Id="rId990" Type="http://schemas.openxmlformats.org/officeDocument/2006/relationships/hyperlink" Target="http://www.ebi.ac.uk/interpro/entry/IPR013801" TargetMode="External"/><Relationship Id="rId991" Type="http://schemas.openxmlformats.org/officeDocument/2006/relationships/hyperlink" Target="http://www.ebi.ac.uk/interpro/entry/IPR011992" TargetMode="External"/><Relationship Id="rId992" Type="http://schemas.openxmlformats.org/officeDocument/2006/relationships/hyperlink" Target="http://smart.embl.de/smart/do_annotation.pl?DOMAIN=SM00338" TargetMode="External"/><Relationship Id="rId993" Type="http://schemas.openxmlformats.org/officeDocument/2006/relationships/hyperlink" Target="http://www.ebi.ac.uk/interpro/entry/IPR004827" TargetMode="External"/><Relationship Id="rId994" Type="http://schemas.openxmlformats.org/officeDocument/2006/relationships/hyperlink" Target="http://www.ebi.ac.uk/interpro/entry/IPR011616" TargetMode="External"/><Relationship Id="rId995" Type="http://schemas.openxmlformats.org/officeDocument/2006/relationships/hyperlink" Target="http://smart.embl.de/smart/do_annotation.pl?DOMAIN=SM00338" TargetMode="External"/><Relationship Id="rId996" Type="http://schemas.openxmlformats.org/officeDocument/2006/relationships/hyperlink" Target="http://www.ebi.ac.uk/interpro/entry/IPR004827" TargetMode="External"/><Relationship Id="rId997" Type="http://schemas.openxmlformats.org/officeDocument/2006/relationships/hyperlink" Target="http://www.ebi.ac.uk/interpro/entry/IPR011616" TargetMode="External"/><Relationship Id="rId998" Type="http://schemas.openxmlformats.org/officeDocument/2006/relationships/hyperlink" Target="http://www.ebi.ac.uk/interpro/entry/IPR003316" TargetMode="External"/><Relationship Id="rId999" Type="http://schemas.openxmlformats.org/officeDocument/2006/relationships/hyperlink" Target="http://smart.embl.de/smart/do_annotation.pl?DOMAIN=SM00338" TargetMode="External"/><Relationship Id="rId670" Type="http://schemas.openxmlformats.org/officeDocument/2006/relationships/hyperlink" Target="http://www.ebi.ac.uk/interpro/entry/IPR008946" TargetMode="External"/><Relationship Id="rId671" Type="http://schemas.openxmlformats.org/officeDocument/2006/relationships/hyperlink" Target="http://www.ebi.ac.uk/interpro/entry/IPR000536" TargetMode="External"/><Relationship Id="rId672" Type="http://schemas.openxmlformats.org/officeDocument/2006/relationships/hyperlink" Target="http://smart.embl.de/smart/do_annotation.pl?DOMAIN=SM00399" TargetMode="External"/><Relationship Id="rId673" Type="http://schemas.openxmlformats.org/officeDocument/2006/relationships/hyperlink" Target="http://www.ebi.ac.uk/interpro/entry/IPR013088" TargetMode="External"/><Relationship Id="rId674" Type="http://schemas.openxmlformats.org/officeDocument/2006/relationships/hyperlink" Target="http://smart.embl.de/smart/do_annotation.pl?DOMAIN=SM00430" TargetMode="External"/><Relationship Id="rId675" Type="http://schemas.openxmlformats.org/officeDocument/2006/relationships/hyperlink" Target="http://www.ebi.ac.uk/interpro/entry/IPR001723" TargetMode="External"/><Relationship Id="rId676" Type="http://schemas.openxmlformats.org/officeDocument/2006/relationships/hyperlink" Target="http://www.ebi.ac.uk/interpro/entry/IPR000324" TargetMode="External"/><Relationship Id="rId677" Type="http://schemas.openxmlformats.org/officeDocument/2006/relationships/hyperlink" Target="http://www.ebi.ac.uk/interpro/entry/IPR000679" TargetMode="External"/><Relationship Id="rId678" Type="http://schemas.openxmlformats.org/officeDocument/2006/relationships/hyperlink" Target="http://smart.embl.de/smart/do_annotation.pl?DOMAIN=SM00401" TargetMode="External"/><Relationship Id="rId679" Type="http://schemas.openxmlformats.org/officeDocument/2006/relationships/hyperlink" Target="http://www.ebi.ac.uk/interpro/entry/IPR011616" TargetMode="External"/><Relationship Id="rId350" Type="http://schemas.openxmlformats.org/officeDocument/2006/relationships/hyperlink" Target="http://smart.embl.de/smart/do_annotation.pl?DOMAIN=SM00338" TargetMode="External"/><Relationship Id="rId351" Type="http://schemas.openxmlformats.org/officeDocument/2006/relationships/hyperlink" Target="http://www.ebi.ac.uk/interpro/entry/IPR011616" TargetMode="External"/><Relationship Id="rId352" Type="http://schemas.openxmlformats.org/officeDocument/2006/relationships/hyperlink" Target="http://www.ebi.ac.uk/interpro/entry/IPR011700" TargetMode="External"/><Relationship Id="rId353" Type="http://schemas.openxmlformats.org/officeDocument/2006/relationships/hyperlink" Target="http://www.ebi.ac.uk/interpro/entry/IPR004827" TargetMode="External"/><Relationship Id="rId354" Type="http://schemas.openxmlformats.org/officeDocument/2006/relationships/hyperlink" Target="http://smart.embl.de/smart/do_annotation.pl?DOMAIN=SM00338" TargetMode="External"/><Relationship Id="rId355" Type="http://schemas.openxmlformats.org/officeDocument/2006/relationships/hyperlink" Target="http://www.ebi.ac.uk/interpro/entry/IPR011700" TargetMode="External"/><Relationship Id="rId1030" Type="http://schemas.openxmlformats.org/officeDocument/2006/relationships/hyperlink" Target="http://smart.embl.de/smart/do_annotation.pl?DOMAIN=SM00252" TargetMode="External"/><Relationship Id="rId1031" Type="http://schemas.openxmlformats.org/officeDocument/2006/relationships/hyperlink" Target="http://www.ebi.ac.uk/interpro/entry/IPR013801" TargetMode="External"/><Relationship Id="rId1032" Type="http://schemas.openxmlformats.org/officeDocument/2006/relationships/hyperlink" Target="http://www.ebi.ac.uk/interpro/entry/IPR013800" TargetMode="External"/><Relationship Id="rId1033" Type="http://schemas.openxmlformats.org/officeDocument/2006/relationships/hyperlink" Target="http://www.ebi.ac.uk/interpro/entry/IPR000980" TargetMode="External"/><Relationship Id="rId1034" Type="http://schemas.openxmlformats.org/officeDocument/2006/relationships/hyperlink" Target="http://www.ebi.ac.uk/interpro/entry/IPR013799" TargetMode="External"/><Relationship Id="rId1035" Type="http://schemas.openxmlformats.org/officeDocument/2006/relationships/hyperlink" Target="http://www.ebi.ac.uk/interpro/entry/IPR012345" TargetMode="External"/><Relationship Id="rId1036" Type="http://schemas.openxmlformats.org/officeDocument/2006/relationships/hyperlink" Target="http://www.ebi.ac.uk/interpro/entry/IPR001217" TargetMode="External"/><Relationship Id="rId1037" Type="http://schemas.openxmlformats.org/officeDocument/2006/relationships/hyperlink" Target="http://www.ebi.ac.uk/interpro/entry/IPR011991" TargetMode="External"/><Relationship Id="rId1038" Type="http://schemas.openxmlformats.org/officeDocument/2006/relationships/hyperlink" Target="http://www.ebi.ac.uk/interpro/entry/IPR011992" TargetMode="External"/><Relationship Id="rId1039" Type="http://schemas.openxmlformats.org/officeDocument/2006/relationships/hyperlink" Target="http://www.ebi.ac.uk/interpro/entry/IPR000837" TargetMode="External"/><Relationship Id="rId356" Type="http://schemas.openxmlformats.org/officeDocument/2006/relationships/hyperlink" Target="http://www.ebi.ac.uk/interpro/entry/IPR011616" TargetMode="External"/><Relationship Id="rId357" Type="http://schemas.openxmlformats.org/officeDocument/2006/relationships/hyperlink" Target="http://www.ebi.ac.uk/interpro/entry/IPR016468" TargetMode="External"/><Relationship Id="rId358" Type="http://schemas.openxmlformats.org/officeDocument/2006/relationships/hyperlink" Target="http://www.ebi.ac.uk/interpro/entry/IPR004827" TargetMode="External"/><Relationship Id="rId359" Type="http://schemas.openxmlformats.org/officeDocument/2006/relationships/hyperlink" Target="http://smart.embl.de/smart/do_annotation.pl?DOMAIN=SM00338" TargetMode="External"/><Relationship Id="rId800" Type="http://schemas.openxmlformats.org/officeDocument/2006/relationships/hyperlink" Target="http://www.ebi.ac.uk/interpro/entry/IPR003118" TargetMode="External"/><Relationship Id="rId801" Type="http://schemas.openxmlformats.org/officeDocument/2006/relationships/hyperlink" Target="http://www.ebi.ac.uk/interpro/entry/IPR013761" TargetMode="External"/><Relationship Id="rId802" Type="http://schemas.openxmlformats.org/officeDocument/2006/relationships/hyperlink" Target="http://www.ebi.ac.uk/interpro/entry/IPR000837" TargetMode="External"/><Relationship Id="rId803" Type="http://schemas.openxmlformats.org/officeDocument/2006/relationships/hyperlink" Target="http://www.ebi.ac.uk/interpro/entry/IPR013089" TargetMode="External"/><Relationship Id="rId804" Type="http://schemas.openxmlformats.org/officeDocument/2006/relationships/hyperlink" Target="http://www.ebi.ac.uk/interpro/entry/IPR011616" TargetMode="External"/><Relationship Id="rId805" Type="http://schemas.openxmlformats.org/officeDocument/2006/relationships/hyperlink" Target="http://smart.embl.de/smart/do_annotation.pl?DOMAIN=SM00338" TargetMode="External"/><Relationship Id="rId806" Type="http://schemas.openxmlformats.org/officeDocument/2006/relationships/hyperlink" Target="http://www.ebi.ac.uk/interpro/entry/IPR004827" TargetMode="External"/><Relationship Id="rId807" Type="http://schemas.openxmlformats.org/officeDocument/2006/relationships/hyperlink" Target="http://smart.embl.de/smart/do_annotation.pl?DOMAIN=SM00348" TargetMode="External"/><Relationship Id="rId808" Type="http://schemas.openxmlformats.org/officeDocument/2006/relationships/hyperlink" Target="http://www.ebi.ac.uk/interpro/entry/IPR001346" TargetMode="External"/><Relationship Id="rId809" Type="http://schemas.openxmlformats.org/officeDocument/2006/relationships/hyperlink" Target="http://www.ebi.ac.uk/interpro/entry/IPR019817" TargetMode="External"/><Relationship Id="rId680" Type="http://schemas.openxmlformats.org/officeDocument/2006/relationships/hyperlink" Target="http://www.ebi.ac.uk/interpro/entry/IPR004827" TargetMode="External"/><Relationship Id="rId681" Type="http://schemas.openxmlformats.org/officeDocument/2006/relationships/hyperlink" Target="http://smart.embl.de/smart/do_annotation.pl?DOMAIN=SM00338" TargetMode="External"/><Relationship Id="rId682" Type="http://schemas.openxmlformats.org/officeDocument/2006/relationships/hyperlink" Target="http://www.ebi.ac.uk/interpro/entry/IPR000837" TargetMode="External"/><Relationship Id="rId683" Type="http://schemas.openxmlformats.org/officeDocument/2006/relationships/hyperlink" Target="http://www.ebi.ac.uk/interpro/entry/IPR016374" TargetMode="External"/><Relationship Id="rId684" Type="http://schemas.openxmlformats.org/officeDocument/2006/relationships/hyperlink" Target="http://www.ebi.ac.uk/interpro/entry/IPR005643" TargetMode="External"/><Relationship Id="rId685" Type="http://schemas.openxmlformats.org/officeDocument/2006/relationships/hyperlink" Target="http://www.ebi.ac.uk/interpro/entry/IPR002112" TargetMode="External"/><Relationship Id="rId686" Type="http://schemas.openxmlformats.org/officeDocument/2006/relationships/hyperlink" Target="http://www.ebi.ac.uk/interpro/entry/IPR011598" TargetMode="External"/><Relationship Id="rId687" Type="http://schemas.openxmlformats.org/officeDocument/2006/relationships/hyperlink" Target="http://www.ebi.ac.uk/interpro/entry/IPR001092" TargetMode="External"/><Relationship Id="rId688" Type="http://schemas.openxmlformats.org/officeDocument/2006/relationships/hyperlink" Target="http://smart.embl.de/smart/do_annotation.pl?DOMAIN=SM00353" TargetMode="External"/><Relationship Id="rId689" Type="http://schemas.openxmlformats.org/officeDocument/2006/relationships/hyperlink" Target="http://www.ebi.ac.uk/interpro/entry/IPR001723" TargetMode="External"/><Relationship Id="rId360" Type="http://schemas.openxmlformats.org/officeDocument/2006/relationships/hyperlink" Target="http://www.ebi.ac.uk/interpro/entry/IPR011616" TargetMode="External"/><Relationship Id="rId361" Type="http://schemas.openxmlformats.org/officeDocument/2006/relationships/hyperlink" Target="http://www.ebi.ac.uk/interpro/entry/IPR011700" TargetMode="External"/><Relationship Id="rId362" Type="http://schemas.openxmlformats.org/officeDocument/2006/relationships/hyperlink" Target="http://www.ebi.ac.uk/interpro/entry/IPR013089" TargetMode="External"/><Relationship Id="rId363" Type="http://schemas.openxmlformats.org/officeDocument/2006/relationships/hyperlink" Target="http://www.ebi.ac.uk/interpro/entry/IPR004826" TargetMode="External"/><Relationship Id="rId364" Type="http://schemas.openxmlformats.org/officeDocument/2006/relationships/hyperlink" Target="http://www.ebi.ac.uk/interpro/entry/IPR000418" TargetMode="External"/><Relationship Id="rId365" Type="http://schemas.openxmlformats.org/officeDocument/2006/relationships/hyperlink" Target="http://smart.embl.de/smart/do_annotation.pl?DOMAIN=SM00413" TargetMode="External"/><Relationship Id="rId1040" Type="http://schemas.openxmlformats.org/officeDocument/2006/relationships/hyperlink" Target="http://smart.embl.de/smart/do_annotation.pl?DOMAIN=SM00251" TargetMode="External"/><Relationship Id="rId1041" Type="http://schemas.openxmlformats.org/officeDocument/2006/relationships/hyperlink" Target="http://www.ebi.ac.uk/interpro/entry/IPR011616" TargetMode="External"/><Relationship Id="rId1042" Type="http://schemas.openxmlformats.org/officeDocument/2006/relationships/hyperlink" Target="http://smart.embl.de/smart/do_annotation.pl?DOMAIN=SM00338" TargetMode="External"/><Relationship Id="rId1043" Type="http://schemas.openxmlformats.org/officeDocument/2006/relationships/hyperlink" Target="http://www.ebi.ac.uk/interpro/entry/IPR004827" TargetMode="External"/><Relationship Id="rId1044" Type="http://schemas.openxmlformats.org/officeDocument/2006/relationships/hyperlink" Target="http://smart.embl.de/smart/do_annotation.pl?DOMAIN=SM00252" TargetMode="External"/><Relationship Id="rId1045" Type="http://schemas.openxmlformats.org/officeDocument/2006/relationships/hyperlink" Target="http://www.ebi.ac.uk/interpro/entry/IPR013799" TargetMode="External"/><Relationship Id="rId1046" Type="http://schemas.openxmlformats.org/officeDocument/2006/relationships/hyperlink" Target="http://www.ebi.ac.uk/interpro/entry/IPR013801" TargetMode="External"/><Relationship Id="rId1047" Type="http://schemas.openxmlformats.org/officeDocument/2006/relationships/hyperlink" Target="http://www.ebi.ac.uk/interpro/entry/IPR013800" TargetMode="External"/><Relationship Id="rId1048" Type="http://schemas.openxmlformats.org/officeDocument/2006/relationships/hyperlink" Target="http://www.ebi.ac.uk/interpro/entry/IPR012345" TargetMode="External"/><Relationship Id="rId1049" Type="http://schemas.openxmlformats.org/officeDocument/2006/relationships/hyperlink" Target="http://www.ebi.ac.uk/interpro/entry/IPR001217" TargetMode="External"/><Relationship Id="rId366" Type="http://schemas.openxmlformats.org/officeDocument/2006/relationships/hyperlink" Target="http://www.ebi.ac.uk/interpro/entry/IPR003118" TargetMode="External"/><Relationship Id="rId367" Type="http://schemas.openxmlformats.org/officeDocument/2006/relationships/hyperlink" Target="http://smart.embl.de/smart/do_annotation.pl?DOMAIN=SM00251" TargetMode="External"/><Relationship Id="rId368" Type="http://schemas.openxmlformats.org/officeDocument/2006/relationships/hyperlink" Target="http://www.ebi.ac.uk/interpro/entry/IPR011991" TargetMode="External"/><Relationship Id="rId369" Type="http://schemas.openxmlformats.org/officeDocument/2006/relationships/hyperlink" Target="http://www.ebi.ac.uk/interpro/entry/IPR013761" TargetMode="External"/><Relationship Id="rId810" Type="http://schemas.openxmlformats.org/officeDocument/2006/relationships/hyperlink" Target="http://www.ebi.ac.uk/interpro/entry/IPR011991" TargetMode="External"/><Relationship Id="rId811" Type="http://schemas.openxmlformats.org/officeDocument/2006/relationships/hyperlink" Target="http://smart.embl.de/smart/do_annotation.pl?DOMAIN=SM00352" TargetMode="External"/><Relationship Id="rId812" Type="http://schemas.openxmlformats.org/officeDocument/2006/relationships/hyperlink" Target="http://www.ebi.ac.uk/interpro/entry/IPR000837" TargetMode="External"/><Relationship Id="rId813" Type="http://schemas.openxmlformats.org/officeDocument/2006/relationships/hyperlink" Target="http://www.ebi.ac.uk/interpro/entry/IPR013847" TargetMode="External"/><Relationship Id="rId814" Type="http://schemas.openxmlformats.org/officeDocument/2006/relationships/hyperlink" Target="http://www.ebi.ac.uk/interpro/entry/IPR000327" TargetMode="External"/><Relationship Id="rId815" Type="http://schemas.openxmlformats.org/officeDocument/2006/relationships/hyperlink" Target="http://www.ebi.ac.uk/interpro/entry/IPR017855" TargetMode="External"/><Relationship Id="rId816" Type="http://schemas.openxmlformats.org/officeDocument/2006/relationships/hyperlink" Target="http://www.ebi.ac.uk/interpro/entry/IPR019471" TargetMode="External"/><Relationship Id="rId817" Type="http://schemas.openxmlformats.org/officeDocument/2006/relationships/hyperlink" Target="http://www.ebi.ac.uk/interpro/entry/IPR011616" TargetMode="External"/><Relationship Id="rId818" Type="http://schemas.openxmlformats.org/officeDocument/2006/relationships/hyperlink" Target="http://smart.embl.de/smart/do_annotation.pl?DOMAIN=SM00338" TargetMode="External"/><Relationship Id="rId819" Type="http://schemas.openxmlformats.org/officeDocument/2006/relationships/hyperlink" Target="http://www.ebi.ac.uk/interpro/entry/IPR004827" TargetMode="External"/><Relationship Id="rId690" Type="http://schemas.openxmlformats.org/officeDocument/2006/relationships/hyperlink" Target="http://www.ebi.ac.uk/interpro/entry/IPR001628" TargetMode="External"/><Relationship Id="rId691" Type="http://schemas.openxmlformats.org/officeDocument/2006/relationships/hyperlink" Target="http://www.ebi.ac.uk/interpro/entry/IPR000536" TargetMode="External"/><Relationship Id="rId692" Type="http://schemas.openxmlformats.org/officeDocument/2006/relationships/hyperlink" Target="http://www.ebi.ac.uk/interpro/entry/IPR008946" TargetMode="External"/><Relationship Id="rId693" Type="http://schemas.openxmlformats.org/officeDocument/2006/relationships/hyperlink" Target="http://smart.embl.de/smart/do_annotation.pl?DOMAIN=SM00399" TargetMode="External"/><Relationship Id="rId694" Type="http://schemas.openxmlformats.org/officeDocument/2006/relationships/hyperlink" Target="http://www.ebi.ac.uk/interpro/entry/IPR013088" TargetMode="External"/><Relationship Id="rId695" Type="http://schemas.openxmlformats.org/officeDocument/2006/relationships/hyperlink" Target="http://smart.embl.de/smart/do_annotation.pl?DOMAIN=SM00430" TargetMode="External"/><Relationship Id="rId696" Type="http://schemas.openxmlformats.org/officeDocument/2006/relationships/hyperlink" Target="http://www.ebi.ac.uk/interpro/entry/IPR003150" TargetMode="External"/><Relationship Id="rId697" Type="http://schemas.openxmlformats.org/officeDocument/2006/relationships/hyperlink" Target="http://smart.embl.de/smart/do_annotation.pl?DOMAIN=SM00523" TargetMode="External"/><Relationship Id="rId698" Type="http://schemas.openxmlformats.org/officeDocument/2006/relationships/hyperlink" Target="http://smart.embl.de/smart/do_annotation.pl?DOMAIN=SM00338" TargetMode="External"/><Relationship Id="rId699" Type="http://schemas.openxmlformats.org/officeDocument/2006/relationships/hyperlink" Target="http://www.ebi.ac.uk/interpro/entry/IPR003619" TargetMode="External"/><Relationship Id="rId370" Type="http://schemas.openxmlformats.org/officeDocument/2006/relationships/hyperlink" Target="http://www.ebi.ac.uk/interpro/entry/IPR004827" TargetMode="External"/><Relationship Id="rId371" Type="http://schemas.openxmlformats.org/officeDocument/2006/relationships/hyperlink" Target="http://www.ebi.ac.uk/interpro/entry/IPR018286" TargetMode="External"/><Relationship Id="rId372" Type="http://schemas.openxmlformats.org/officeDocument/2006/relationships/hyperlink" Target="http://www.ebi.ac.uk/interpro/entry/IPR008366" TargetMode="External"/><Relationship Id="rId373" Type="http://schemas.openxmlformats.org/officeDocument/2006/relationships/hyperlink" Target="http://smart.embl.de/smart/do_annotation.pl?DOMAIN=SM00338" TargetMode="External"/><Relationship Id="rId374" Type="http://schemas.openxmlformats.org/officeDocument/2006/relationships/hyperlink" Target="http://www.ebi.ac.uk/interpro/entry/IPR011616" TargetMode="External"/><Relationship Id="rId375" Type="http://schemas.openxmlformats.org/officeDocument/2006/relationships/hyperlink" Target="http://www.ebi.ac.uk/interpro/entry/IPR004827" TargetMode="External"/><Relationship Id="rId1050" Type="http://schemas.openxmlformats.org/officeDocument/2006/relationships/hyperlink" Target="http://www.ebi.ac.uk/interpro/entry/IPR000980" TargetMode="External"/><Relationship Id="rId1051" Type="http://schemas.openxmlformats.org/officeDocument/2006/relationships/hyperlink" Target="http://www.ebi.ac.uk/interpro/entry/IPR011992" TargetMode="External"/><Relationship Id="rId1052" Type="http://schemas.openxmlformats.org/officeDocument/2006/relationships/hyperlink" Target="http://www.ebi.ac.uk/interpro/entry/IPR000837" TargetMode="External"/><Relationship Id="rId1053" Type="http://schemas.openxmlformats.org/officeDocument/2006/relationships/hyperlink" Target="http://www.ebi.ac.uk/interpro/entry/IPR003316" TargetMode="External"/><Relationship Id="rId1054" Type="http://schemas.openxmlformats.org/officeDocument/2006/relationships/hyperlink" Target="http://www.ebi.ac.uk/interpro/entry/IPR011991" TargetMode="External"/><Relationship Id="rId1055" Type="http://schemas.openxmlformats.org/officeDocument/2006/relationships/hyperlink" Target="http://smart.embl.de/smart/do_annotation.pl?DOMAIN=SM00413" TargetMode="External"/><Relationship Id="rId1056" Type="http://schemas.openxmlformats.org/officeDocument/2006/relationships/hyperlink" Target="http://www.ebi.ac.uk/interpro/entry/IPR000418" TargetMode="External"/><Relationship Id="rId1057" Type="http://schemas.openxmlformats.org/officeDocument/2006/relationships/hyperlink" Target="http://smart.embl.de/smart/do_annotation.pl?DOMAIN=SM00252" TargetMode="External"/><Relationship Id="rId1058" Type="http://schemas.openxmlformats.org/officeDocument/2006/relationships/hyperlink" Target="http://www.ebi.ac.uk/interpro/entry/IPR000980" TargetMode="External"/><Relationship Id="rId1059" Type="http://schemas.openxmlformats.org/officeDocument/2006/relationships/hyperlink" Target="http://www.ebi.ac.uk/interpro/entry/IPR001217" TargetMode="External"/><Relationship Id="rId376" Type="http://schemas.openxmlformats.org/officeDocument/2006/relationships/hyperlink" Target="http://smart.embl.de/smart/do_annotation.pl?DOMAIN=SM00338" TargetMode="External"/><Relationship Id="rId377" Type="http://schemas.openxmlformats.org/officeDocument/2006/relationships/hyperlink" Target="http://www.ebi.ac.uk/interpro/entry/IPR000679" TargetMode="External"/><Relationship Id="rId378" Type="http://schemas.openxmlformats.org/officeDocument/2006/relationships/hyperlink" Target="http://smart.embl.de/smart/do_annotation.pl?DOMAIN=SM00401" TargetMode="External"/><Relationship Id="rId379" Type="http://schemas.openxmlformats.org/officeDocument/2006/relationships/hyperlink" Target="http://www.ebi.ac.uk/interpro/entry/IPR011616" TargetMode="External"/><Relationship Id="rId820" Type="http://schemas.openxmlformats.org/officeDocument/2006/relationships/hyperlink" Target="http://smart.embl.de/smart/do_annotation.pl?DOMAIN=SM00413" TargetMode="External"/><Relationship Id="rId821" Type="http://schemas.openxmlformats.org/officeDocument/2006/relationships/hyperlink" Target="http://www.ebi.ac.uk/interpro/entry/IPR000418" TargetMode="External"/><Relationship Id="rId822" Type="http://schemas.openxmlformats.org/officeDocument/2006/relationships/hyperlink" Target="http://www.ebi.ac.uk/interpro/entry/IPR011991" TargetMode="External"/><Relationship Id="rId823" Type="http://schemas.openxmlformats.org/officeDocument/2006/relationships/hyperlink" Target="http://www.ebi.ac.uk/interpro/entry/IPR000837" TargetMode="External"/><Relationship Id="rId824" Type="http://schemas.openxmlformats.org/officeDocument/2006/relationships/hyperlink" Target="http://smart.embl.de/smart/do_annotation.pl?DOMAIN=SM00251" TargetMode="External"/><Relationship Id="rId825" Type="http://schemas.openxmlformats.org/officeDocument/2006/relationships/hyperlink" Target="http://smart.embl.de/smart/do_annotation.pl?DOMAIN=SM00338" TargetMode="External"/><Relationship Id="rId826" Type="http://schemas.openxmlformats.org/officeDocument/2006/relationships/hyperlink" Target="http://www.ebi.ac.uk/interpro/entry/IPR004827" TargetMode="External"/><Relationship Id="rId827" Type="http://schemas.openxmlformats.org/officeDocument/2006/relationships/hyperlink" Target="http://www.ebi.ac.uk/interpro/entry/IPR011616" TargetMode="External"/><Relationship Id="rId828" Type="http://schemas.openxmlformats.org/officeDocument/2006/relationships/hyperlink" Target="http://smart.embl.de/smart/do_annotation.pl?DOMAIN=SM00252" TargetMode="External"/><Relationship Id="rId829" Type="http://schemas.openxmlformats.org/officeDocument/2006/relationships/hyperlink" Target="http://www.ebi.ac.uk/interpro/entry/IPR001217" TargetMode="External"/><Relationship Id="rId500" Type="http://schemas.openxmlformats.org/officeDocument/2006/relationships/hyperlink" Target="http://www.ebi.ac.uk/interpro/entry/IPR004827" TargetMode="External"/><Relationship Id="rId501" Type="http://schemas.openxmlformats.org/officeDocument/2006/relationships/hyperlink" Target="http://smart.embl.de/smart/do_annotation.pl?DOMAIN=SM00338" TargetMode="External"/><Relationship Id="rId502" Type="http://schemas.openxmlformats.org/officeDocument/2006/relationships/hyperlink" Target="http://www.ebi.ac.uk/interpro/entry/IPR011616" TargetMode="External"/><Relationship Id="rId503" Type="http://schemas.openxmlformats.org/officeDocument/2006/relationships/hyperlink" Target="http://www.ebi.ac.uk/interpro/entry/IPR015880" TargetMode="External"/><Relationship Id="rId504" Type="http://schemas.openxmlformats.org/officeDocument/2006/relationships/hyperlink" Target="http://www.ebi.ac.uk/interpro/entry/IPR007087" TargetMode="External"/><Relationship Id="rId505" Type="http://schemas.openxmlformats.org/officeDocument/2006/relationships/hyperlink" Target="http://smart.embl.de/smart/do_annotation.pl?DOMAIN=SM00355" TargetMode="External"/><Relationship Id="rId506" Type="http://schemas.openxmlformats.org/officeDocument/2006/relationships/hyperlink" Target="http://www.ebi.ac.uk/interpro/entry/IPR013087" TargetMode="External"/><Relationship Id="rId507" Type="http://schemas.openxmlformats.org/officeDocument/2006/relationships/hyperlink" Target="http://www.ebi.ac.uk/interpro/entry/IPR011700" TargetMode="External"/><Relationship Id="rId508" Type="http://schemas.openxmlformats.org/officeDocument/2006/relationships/hyperlink" Target="http://www.ebi.ac.uk/interpro/entry/IPR000837" TargetMode="External"/><Relationship Id="rId509" Type="http://schemas.openxmlformats.org/officeDocument/2006/relationships/hyperlink" Target="http://www.ebi.ac.uk/interpro/entry/IPR011616" TargetMode="External"/><Relationship Id="rId380" Type="http://schemas.openxmlformats.org/officeDocument/2006/relationships/hyperlink" Target="http://www.ebi.ac.uk/interpro/entry/IPR011700" TargetMode="External"/><Relationship Id="rId381" Type="http://schemas.openxmlformats.org/officeDocument/2006/relationships/hyperlink" Target="http://smart.embl.de/smart/do_annotation.pl?DOMAIN=SM00413" TargetMode="External"/><Relationship Id="rId382" Type="http://schemas.openxmlformats.org/officeDocument/2006/relationships/hyperlink" Target="http://www.ebi.ac.uk/interpro/entry/IPR000418" TargetMode="External"/><Relationship Id="rId383" Type="http://schemas.openxmlformats.org/officeDocument/2006/relationships/hyperlink" Target="http://www.ebi.ac.uk/interpro/entry/IPR011991" TargetMode="External"/><Relationship Id="rId384" Type="http://schemas.openxmlformats.org/officeDocument/2006/relationships/hyperlink" Target="http://smart.embl.de/smart/do_annotation.pl?DOMAIN=SM00338" TargetMode="External"/><Relationship Id="rId385" Type="http://schemas.openxmlformats.org/officeDocument/2006/relationships/hyperlink" Target="http://www.ebi.ac.uk/interpro/entry/IPR004827" TargetMode="External"/><Relationship Id="rId1060" Type="http://schemas.openxmlformats.org/officeDocument/2006/relationships/hyperlink" Target="http://www.ebi.ac.uk/interpro/entry/IPR012345" TargetMode="External"/><Relationship Id="rId1061" Type="http://schemas.openxmlformats.org/officeDocument/2006/relationships/hyperlink" Target="http://www.ebi.ac.uk/interpro/entry/IPR013799" TargetMode="External"/><Relationship Id="rId1062" Type="http://schemas.openxmlformats.org/officeDocument/2006/relationships/hyperlink" Target="http://www.ebi.ac.uk/interpro/entry/IPR013800" TargetMode="External"/><Relationship Id="rId1063" Type="http://schemas.openxmlformats.org/officeDocument/2006/relationships/hyperlink" Target="http://www.ebi.ac.uk/interpro/entry/IPR013801" TargetMode="External"/><Relationship Id="rId1064" Type="http://schemas.openxmlformats.org/officeDocument/2006/relationships/hyperlink" Target="http://smart.embl.de/smart/do_annotation.pl?DOMAIN=SM00351" TargetMode="External"/><Relationship Id="rId1065" Type="http://schemas.openxmlformats.org/officeDocument/2006/relationships/hyperlink" Target="http://www.ebi.ac.uk/interpro/entry/IPR011992" TargetMode="External"/><Relationship Id="rId386" Type="http://schemas.openxmlformats.org/officeDocument/2006/relationships/hyperlink" Target="http://smart.embl.de/smart/do_annotation.pl?DOMAIN=SM00348" TargetMode="External"/><Relationship Id="rId387" Type="http://schemas.openxmlformats.org/officeDocument/2006/relationships/hyperlink" Target="http://www.ebi.ac.uk/interpro/entry/IPR001346" TargetMode="External"/><Relationship Id="rId388" Type="http://schemas.openxmlformats.org/officeDocument/2006/relationships/hyperlink" Target="http://www.ebi.ac.uk/interpro/entry/IPR019817" TargetMode="External"/><Relationship Id="rId389" Type="http://schemas.openxmlformats.org/officeDocument/2006/relationships/hyperlink" Target="http://www.ebi.ac.uk/interpro/entry/IPR011616" TargetMode="External"/><Relationship Id="rId1066" Type="http://schemas.openxmlformats.org/officeDocument/2006/relationships/hyperlink" Target="http://www.ebi.ac.uk/interpro/entry/IPR001523" TargetMode="External"/><Relationship Id="rId1067" Type="http://schemas.openxmlformats.org/officeDocument/2006/relationships/hyperlink" Target="http://smart.embl.de/smart/do_annotation.pl?DOMAIN=SM00251" TargetMode="External"/><Relationship Id="rId1068" Type="http://schemas.openxmlformats.org/officeDocument/2006/relationships/hyperlink" Target="http://www.ebi.ac.uk/interpro/entry/IPR003118" TargetMode="External"/><Relationship Id="rId1069" Type="http://schemas.openxmlformats.org/officeDocument/2006/relationships/hyperlink" Target="http://www.ebi.ac.uk/interpro/entry/IPR013761" TargetMode="External"/><Relationship Id="rId830" Type="http://schemas.openxmlformats.org/officeDocument/2006/relationships/hyperlink" Target="http://www.ebi.ac.uk/interpro/entry/IPR000980" TargetMode="External"/><Relationship Id="rId831" Type="http://schemas.openxmlformats.org/officeDocument/2006/relationships/hyperlink" Target="http://www.ebi.ac.uk/interpro/entry/IPR013800" TargetMode="External"/><Relationship Id="rId832" Type="http://schemas.openxmlformats.org/officeDocument/2006/relationships/hyperlink" Target="http://www.ebi.ac.uk/interpro/entry/IPR013799" TargetMode="External"/><Relationship Id="rId833" Type="http://schemas.openxmlformats.org/officeDocument/2006/relationships/hyperlink" Target="http://www.ebi.ac.uk/interpro/entry/IPR013801" TargetMode="External"/><Relationship Id="rId834" Type="http://schemas.openxmlformats.org/officeDocument/2006/relationships/hyperlink" Target="http://www.ebi.ac.uk/interpro/entry/IPR012345" TargetMode="External"/><Relationship Id="rId835" Type="http://schemas.openxmlformats.org/officeDocument/2006/relationships/hyperlink" Target="http://www.ebi.ac.uk/interpro/entry/IPR011992" TargetMode="External"/><Relationship Id="rId836" Type="http://schemas.openxmlformats.org/officeDocument/2006/relationships/hyperlink" Target="http://smart.embl.de/smart/do_annotation.pl?DOMAIN=SM00413" TargetMode="External"/><Relationship Id="rId837" Type="http://schemas.openxmlformats.org/officeDocument/2006/relationships/hyperlink" Target="http://www.ebi.ac.uk/interpro/entry/IPR000418" TargetMode="External"/><Relationship Id="rId838" Type="http://schemas.openxmlformats.org/officeDocument/2006/relationships/hyperlink" Target="http://www.ebi.ac.uk/interpro/entry/IPR000837" TargetMode="External"/><Relationship Id="rId839" Type="http://schemas.openxmlformats.org/officeDocument/2006/relationships/hyperlink" Target="http://smart.embl.de/smart/do_annotation.pl?DOMAIN=SM00251" TargetMode="External"/><Relationship Id="rId510" Type="http://schemas.openxmlformats.org/officeDocument/2006/relationships/hyperlink" Target="http://www.ebi.ac.uk/interpro/entry/IPR004827" TargetMode="External"/><Relationship Id="rId511" Type="http://schemas.openxmlformats.org/officeDocument/2006/relationships/hyperlink" Target="http://smart.embl.de/smart/do_annotation.pl?DOMAIN=SM00338" TargetMode="External"/><Relationship Id="rId512" Type="http://schemas.openxmlformats.org/officeDocument/2006/relationships/hyperlink" Target="http://www.ebi.ac.uk/interpro/entry/IPR015880" TargetMode="External"/><Relationship Id="rId513" Type="http://schemas.openxmlformats.org/officeDocument/2006/relationships/hyperlink" Target="http://www.ebi.ac.uk/interpro/entry/IPR007087" TargetMode="External"/><Relationship Id="rId514" Type="http://schemas.openxmlformats.org/officeDocument/2006/relationships/hyperlink" Target="http://smart.embl.de/smart/do_annotation.pl?DOMAIN=SM00355" TargetMode="External"/><Relationship Id="rId515" Type="http://schemas.openxmlformats.org/officeDocument/2006/relationships/hyperlink" Target="http://www.ebi.ac.uk/interpro/entry/IPR013087" TargetMode="External"/><Relationship Id="rId516" Type="http://schemas.openxmlformats.org/officeDocument/2006/relationships/hyperlink" Target="http://www.ebi.ac.uk/interpro/entry/IPR000418" TargetMode="External"/><Relationship Id="rId517" Type="http://schemas.openxmlformats.org/officeDocument/2006/relationships/hyperlink" Target="http://smart.embl.de/smart/do_annotation.pl?DOMAIN=SM00413" TargetMode="External"/><Relationship Id="rId518" Type="http://schemas.openxmlformats.org/officeDocument/2006/relationships/hyperlink" Target="http://www.ebi.ac.uk/interpro/entry/IPR000679" TargetMode="External"/><Relationship Id="rId519" Type="http://schemas.openxmlformats.org/officeDocument/2006/relationships/hyperlink" Target="http://www.ebi.ac.uk/interpro/entry/IPR000837" TargetMode="External"/><Relationship Id="rId390" Type="http://schemas.openxmlformats.org/officeDocument/2006/relationships/hyperlink" Target="http://www.ebi.ac.uk/interpro/entry/IPR017855" TargetMode="External"/><Relationship Id="rId391" Type="http://schemas.openxmlformats.org/officeDocument/2006/relationships/hyperlink" Target="http://www.ebi.ac.uk/interpro/entry/IPR019471" TargetMode="External"/><Relationship Id="rId392" Type="http://schemas.openxmlformats.org/officeDocument/2006/relationships/hyperlink" Target="http://smart.embl.de/smart/do_annotation.pl?DOMAIN=SM00251" TargetMode="External"/><Relationship Id="rId393" Type="http://schemas.openxmlformats.org/officeDocument/2006/relationships/hyperlink" Target="http://www.ebi.ac.uk/interpro/entry/IPR004827" TargetMode="External"/><Relationship Id="rId394" Type="http://schemas.openxmlformats.org/officeDocument/2006/relationships/hyperlink" Target="http://smart.embl.de/smart/do_annotation.pl?DOMAIN=SM00338" TargetMode="External"/><Relationship Id="rId395" Type="http://schemas.openxmlformats.org/officeDocument/2006/relationships/hyperlink" Target="http://www.ebi.ac.uk/interpro/entry/IPR000327" TargetMode="External"/><Relationship Id="rId396" Type="http://schemas.openxmlformats.org/officeDocument/2006/relationships/hyperlink" Target="http://www.ebi.ac.uk/interpro/entry/IPR013847" TargetMode="External"/><Relationship Id="rId397" Type="http://schemas.openxmlformats.org/officeDocument/2006/relationships/hyperlink" Target="http://smart.embl.de/smart/do_annotation.pl?DOMAIN=SM00352" TargetMode="External"/><Relationship Id="rId398" Type="http://schemas.openxmlformats.org/officeDocument/2006/relationships/hyperlink" Target="http://www.ebi.ac.uk/interpro/entry/IPR011616" TargetMode="External"/><Relationship Id="rId399" Type="http://schemas.openxmlformats.org/officeDocument/2006/relationships/hyperlink" Target="http://www.ebi.ac.uk/interpro/entry/IPR011598" TargetMode="External"/><Relationship Id="rId1070" Type="http://schemas.openxmlformats.org/officeDocument/2006/relationships/hyperlink" Target="http://smart.embl.de/smart/do_annotation.pl?DOMAIN=SM00252" TargetMode="External"/><Relationship Id="rId1071" Type="http://schemas.openxmlformats.org/officeDocument/2006/relationships/hyperlink" Target="http://www.ebi.ac.uk/interpro/entry/IPR013799" TargetMode="External"/><Relationship Id="rId1072" Type="http://schemas.openxmlformats.org/officeDocument/2006/relationships/hyperlink" Target="http://www.ebi.ac.uk/interpro/entry/IPR001217" TargetMode="External"/><Relationship Id="rId1073" Type="http://schemas.openxmlformats.org/officeDocument/2006/relationships/hyperlink" Target="http://www.ebi.ac.uk/interpro/entry/IPR012345" TargetMode="External"/><Relationship Id="rId1074" Type="http://schemas.openxmlformats.org/officeDocument/2006/relationships/hyperlink" Target="http://www.ebi.ac.uk/interpro/entry/IPR013800" TargetMode="External"/><Relationship Id="rId1075" Type="http://schemas.openxmlformats.org/officeDocument/2006/relationships/hyperlink" Target="http://www.ebi.ac.uk/interpro/entry/IPR000980" TargetMode="External"/><Relationship Id="rId1076" Type="http://schemas.openxmlformats.org/officeDocument/2006/relationships/hyperlink" Target="http://www.ebi.ac.uk/interpro/entry/IPR013801" TargetMode="External"/><Relationship Id="rId1077" Type="http://schemas.openxmlformats.org/officeDocument/2006/relationships/hyperlink" Target="http://www.ebi.ac.uk/interpro/entry/IPR011992" TargetMode="External"/><Relationship Id="rId1078" Type="http://schemas.openxmlformats.org/officeDocument/2006/relationships/hyperlink" Target="http://smart.embl.de/smart/do_annotation.pl?DOMAIN=SM00338" TargetMode="External"/><Relationship Id="rId1079" Type="http://schemas.openxmlformats.org/officeDocument/2006/relationships/hyperlink" Target="http://www.ebi.ac.uk/interpro/entry/IPR011616" TargetMode="External"/><Relationship Id="rId840" Type="http://schemas.openxmlformats.org/officeDocument/2006/relationships/hyperlink" Target="http://www.ebi.ac.uk/interpro/entry/IPR003118" TargetMode="External"/><Relationship Id="rId841" Type="http://schemas.openxmlformats.org/officeDocument/2006/relationships/hyperlink" Target="http://www.ebi.ac.uk/interpro/entry/IPR011700" TargetMode="External"/><Relationship Id="rId842" Type="http://schemas.openxmlformats.org/officeDocument/2006/relationships/hyperlink" Target="http://www.ebi.ac.uk/interpro/entry/IPR013761" TargetMode="External"/><Relationship Id="rId843" Type="http://schemas.openxmlformats.org/officeDocument/2006/relationships/hyperlink" Target="http://smart.embl.de/smart/do_annotation.pl?DOMAIN=SM00338" TargetMode="External"/><Relationship Id="rId844" Type="http://schemas.openxmlformats.org/officeDocument/2006/relationships/hyperlink" Target="http://www.ebi.ac.uk/interpro/entry/IPR004827" TargetMode="External"/><Relationship Id="rId845" Type="http://schemas.openxmlformats.org/officeDocument/2006/relationships/hyperlink" Target="http://www.ebi.ac.uk/interpro/entry/IPR011616" TargetMode="External"/><Relationship Id="rId846" Type="http://schemas.openxmlformats.org/officeDocument/2006/relationships/hyperlink" Target="http://www.ebi.ac.uk/interpro/entry/IPR000837" TargetMode="External"/><Relationship Id="rId847" Type="http://schemas.openxmlformats.org/officeDocument/2006/relationships/hyperlink" Target="http://smart.embl.de/smart/do_annotation.pl?DOMAIN=SM00413" TargetMode="External"/><Relationship Id="rId848" Type="http://schemas.openxmlformats.org/officeDocument/2006/relationships/hyperlink" Target="http://smart.embl.de/smart/do_annotation.pl?DOMAIN=SM00251" TargetMode="External"/><Relationship Id="rId849" Type="http://schemas.openxmlformats.org/officeDocument/2006/relationships/hyperlink" Target="http://www.ebi.ac.uk/interpro/entry/IPR011616" TargetMode="External"/><Relationship Id="rId520" Type="http://schemas.openxmlformats.org/officeDocument/2006/relationships/hyperlink" Target="http://smart.embl.de/smart/do_annotation.pl?DOMAIN=SM00401" TargetMode="External"/><Relationship Id="rId521" Type="http://schemas.openxmlformats.org/officeDocument/2006/relationships/hyperlink" Target="http://www.ebi.ac.uk/interpro/entry/IPR011616" TargetMode="External"/><Relationship Id="rId522" Type="http://schemas.openxmlformats.org/officeDocument/2006/relationships/hyperlink" Target="http://smart.embl.de/smart/do_annotation.pl?DOMAIN=SM00338" TargetMode="External"/><Relationship Id="rId523" Type="http://schemas.openxmlformats.org/officeDocument/2006/relationships/hyperlink" Target="http://www.ebi.ac.uk/interpro/entry/IPR004827" TargetMode="External"/><Relationship Id="rId524" Type="http://schemas.openxmlformats.org/officeDocument/2006/relationships/hyperlink" Target="http://www.ebi.ac.uk/interpro/entry/IPR011991" TargetMode="External"/><Relationship Id="rId525" Type="http://schemas.openxmlformats.org/officeDocument/2006/relationships/hyperlink" Target="http://smart.embl.de/smart/do_annotation.pl?DOMAIN=SM00348" TargetMode="External"/><Relationship Id="rId526" Type="http://schemas.openxmlformats.org/officeDocument/2006/relationships/hyperlink" Target="http://www.ebi.ac.uk/interpro/entry/IPR019817" TargetMode="External"/><Relationship Id="rId527" Type="http://schemas.openxmlformats.org/officeDocument/2006/relationships/hyperlink" Target="http://www.ebi.ac.uk/interpro/entry/IPR001346" TargetMode="External"/><Relationship Id="rId528" Type="http://schemas.openxmlformats.org/officeDocument/2006/relationships/hyperlink" Target="http://smart.embl.de/smart/do_annotation.pl?DOMAIN=SM00413" TargetMode="External"/><Relationship Id="rId529" Type="http://schemas.openxmlformats.org/officeDocument/2006/relationships/hyperlink" Target="http://smart.embl.de/smart/do_annotation.pl?DOMAIN=SM00353" TargetMode="External"/><Relationship Id="rId200" Type="http://schemas.openxmlformats.org/officeDocument/2006/relationships/hyperlink" Target="http://www.ebi.ac.uk/interpro/entry/IPR000679" TargetMode="External"/><Relationship Id="rId201" Type="http://schemas.openxmlformats.org/officeDocument/2006/relationships/hyperlink" Target="http://www.ebi.ac.uk/interpro/entry/IPR000837" TargetMode="External"/><Relationship Id="rId202" Type="http://schemas.openxmlformats.org/officeDocument/2006/relationships/hyperlink" Target="http://smart.embl.de/smart/do_annotation.pl?DOMAIN=SM00401" TargetMode="External"/><Relationship Id="rId203" Type="http://schemas.openxmlformats.org/officeDocument/2006/relationships/hyperlink" Target="http://www.ebi.ac.uk/interpro/entry/IPR013088" TargetMode="External"/><Relationship Id="rId204" Type="http://schemas.openxmlformats.org/officeDocument/2006/relationships/hyperlink" Target="http://www.ebi.ac.uk/interpro/entry/IPR001723" TargetMode="External"/><Relationship Id="rId205" Type="http://schemas.openxmlformats.org/officeDocument/2006/relationships/hyperlink" Target="http://smart.embl.de/smart/do_annotation.pl?DOMAIN=SM00430" TargetMode="External"/><Relationship Id="rId206" Type="http://schemas.openxmlformats.org/officeDocument/2006/relationships/hyperlink" Target="http://www.ebi.ac.uk/interpro/entry/IPR000536" TargetMode="External"/><Relationship Id="rId207" Type="http://schemas.openxmlformats.org/officeDocument/2006/relationships/hyperlink" Target="http://www.ebi.ac.uk/interpro/entry/IPR008946" TargetMode="External"/><Relationship Id="rId208" Type="http://schemas.openxmlformats.org/officeDocument/2006/relationships/hyperlink" Target="http://www.ebi.ac.uk/interpro/entry/IPR000324" TargetMode="External"/><Relationship Id="rId209" Type="http://schemas.openxmlformats.org/officeDocument/2006/relationships/hyperlink" Target="http://smart.embl.de/smart/do_annotation.pl?DOMAIN=SM00399" TargetMode="External"/><Relationship Id="rId1080" Type="http://schemas.openxmlformats.org/officeDocument/2006/relationships/hyperlink" Target="http://www.ebi.ac.uk/interpro/entry/IPR004827" TargetMode="External"/><Relationship Id="rId1081" Type="http://schemas.openxmlformats.org/officeDocument/2006/relationships/hyperlink" Target="http://smart.embl.de/smart/do_annotation.pl?DOMAIN=SM00252" TargetMode="External"/><Relationship Id="rId1082" Type="http://schemas.openxmlformats.org/officeDocument/2006/relationships/hyperlink" Target="http://www.ebi.ac.uk/interpro/entry/IPR013799" TargetMode="External"/><Relationship Id="rId1083" Type="http://schemas.openxmlformats.org/officeDocument/2006/relationships/hyperlink" Target="http://www.ebi.ac.uk/interpro/entry/IPR013801" TargetMode="External"/><Relationship Id="rId1084" Type="http://schemas.openxmlformats.org/officeDocument/2006/relationships/hyperlink" Target="http://www.ebi.ac.uk/interpro/entry/IPR012345" TargetMode="External"/><Relationship Id="rId1085" Type="http://schemas.openxmlformats.org/officeDocument/2006/relationships/hyperlink" Target="http://www.ebi.ac.uk/interpro/entry/IPR013800" TargetMode="External"/><Relationship Id="rId1086" Type="http://schemas.openxmlformats.org/officeDocument/2006/relationships/hyperlink" Target="http://www.ebi.ac.uk/interpro/entry/IPR001217" TargetMode="External"/><Relationship Id="rId1087" Type="http://schemas.openxmlformats.org/officeDocument/2006/relationships/hyperlink" Target="http://www.ebi.ac.uk/interpro/entry/IPR000980" TargetMode="External"/><Relationship Id="rId1088" Type="http://schemas.openxmlformats.org/officeDocument/2006/relationships/hyperlink" Target="http://www.ebi.ac.uk/interpro/entry/IPR011992" TargetMode="External"/><Relationship Id="rId1089" Type="http://schemas.openxmlformats.org/officeDocument/2006/relationships/hyperlink" Target="http://www.ebi.ac.uk/interpro/entry/IPR000837" TargetMode="External"/><Relationship Id="rId850" Type="http://schemas.openxmlformats.org/officeDocument/2006/relationships/hyperlink" Target="http://smart.embl.de/smart/do_annotation.pl?DOMAIN=SM00413" TargetMode="External"/><Relationship Id="rId851" Type="http://schemas.openxmlformats.org/officeDocument/2006/relationships/hyperlink" Target="http://www.ebi.ac.uk/interpro/entry/IPR000418" TargetMode="External"/><Relationship Id="rId852" Type="http://schemas.openxmlformats.org/officeDocument/2006/relationships/hyperlink" Target="http://smart.embl.de/smart/do_annotation.pl?DOMAIN=SM00338" TargetMode="External"/><Relationship Id="rId853" Type="http://schemas.openxmlformats.org/officeDocument/2006/relationships/hyperlink" Target="http://www.ebi.ac.uk/interpro/entry/IPR004827" TargetMode="External"/><Relationship Id="rId854" Type="http://schemas.openxmlformats.org/officeDocument/2006/relationships/hyperlink" Target="http://smart.embl.de/smart/do_annotation.pl?DOMAIN=SM00251" TargetMode="External"/><Relationship Id="rId855" Type="http://schemas.openxmlformats.org/officeDocument/2006/relationships/hyperlink" Target="http://www.ebi.ac.uk/interpro/entry/IPR003118" TargetMode="External"/><Relationship Id="rId856" Type="http://schemas.openxmlformats.org/officeDocument/2006/relationships/hyperlink" Target="http://www.ebi.ac.uk/interpro/entry/IPR013761" TargetMode="External"/><Relationship Id="rId857" Type="http://schemas.openxmlformats.org/officeDocument/2006/relationships/hyperlink" Target="http://www.ebi.ac.uk/interpro/entry/IPR011991" TargetMode="External"/><Relationship Id="rId858" Type="http://schemas.openxmlformats.org/officeDocument/2006/relationships/hyperlink" Target="http://www.ebi.ac.uk/interpro/entry/IPR000837" TargetMode="External"/><Relationship Id="rId859" Type="http://schemas.openxmlformats.org/officeDocument/2006/relationships/hyperlink" Target="http://www.ebi.ac.uk/interpro/entry/IPR011616" TargetMode="External"/><Relationship Id="rId530" Type="http://schemas.openxmlformats.org/officeDocument/2006/relationships/hyperlink" Target="http://www.ebi.ac.uk/interpro/entry/IPR000418" TargetMode="External"/><Relationship Id="rId531" Type="http://schemas.openxmlformats.org/officeDocument/2006/relationships/hyperlink" Target="http://www.ebi.ac.uk/interpro/entry/IPR000837" TargetMode="External"/><Relationship Id="rId532" Type="http://schemas.openxmlformats.org/officeDocument/2006/relationships/hyperlink" Target="http://www.ebi.ac.uk/interpro/entry/IPR001092" TargetMode="External"/><Relationship Id="rId533" Type="http://schemas.openxmlformats.org/officeDocument/2006/relationships/hyperlink" Target="http://smart.embl.de/smart/do_annotation.pl?DOMAIN=SM00353" TargetMode="External"/><Relationship Id="rId534" Type="http://schemas.openxmlformats.org/officeDocument/2006/relationships/hyperlink" Target="http://www.ebi.ac.uk/interpro/entry/IPR001092" TargetMode="External"/><Relationship Id="rId535" Type="http://schemas.openxmlformats.org/officeDocument/2006/relationships/hyperlink" Target="http://smart.embl.de/smart/do_annotation.pl?DOMAIN=SM00338" TargetMode="External"/><Relationship Id="rId536" Type="http://schemas.openxmlformats.org/officeDocument/2006/relationships/hyperlink" Target="http://www.ebi.ac.uk/interpro/entry/IPR011616" TargetMode="External"/><Relationship Id="rId537" Type="http://schemas.openxmlformats.org/officeDocument/2006/relationships/hyperlink" Target="http://www.ebi.ac.uk/interpro/entry/IPR004827" TargetMode="External"/><Relationship Id="rId538" Type="http://schemas.openxmlformats.org/officeDocument/2006/relationships/hyperlink" Target="http://www.ebi.ac.uk/interpro/entry/IPR003150" TargetMode="External"/><Relationship Id="rId539" Type="http://schemas.openxmlformats.org/officeDocument/2006/relationships/hyperlink" Target="http://smart.embl.de/smart/do_annotation.pl?DOMAIN=SM00523" TargetMode="External"/><Relationship Id="rId210" Type="http://schemas.openxmlformats.org/officeDocument/2006/relationships/hyperlink" Target="http://www.ebi.ac.uk/interpro/entry/IPR001628" TargetMode="External"/><Relationship Id="rId211" Type="http://schemas.openxmlformats.org/officeDocument/2006/relationships/hyperlink" Target="http://smart.embl.de/smart/do_annotation.pl?DOMAIN=SM00401" TargetMode="External"/><Relationship Id="rId212" Type="http://schemas.openxmlformats.org/officeDocument/2006/relationships/hyperlink" Target="http://www.ebi.ac.uk/interpro/entry/IPR000679" TargetMode="External"/><Relationship Id="rId213" Type="http://schemas.openxmlformats.org/officeDocument/2006/relationships/hyperlink" Target="http://smart.embl.de/smart/do_annotation.pl?DOMAIN=SM00338" TargetMode="External"/><Relationship Id="rId214" Type="http://schemas.openxmlformats.org/officeDocument/2006/relationships/hyperlink" Target="http://www.ebi.ac.uk/interpro/entry/IPR004827" TargetMode="External"/><Relationship Id="rId215" Type="http://schemas.openxmlformats.org/officeDocument/2006/relationships/hyperlink" Target="http://www.ebi.ac.uk/interpro/entry/IPR011616" TargetMode="External"/><Relationship Id="rId216" Type="http://schemas.openxmlformats.org/officeDocument/2006/relationships/hyperlink" Target="http://smart.embl.de/smart/do_annotation.pl?DOMAIN=SM00401" TargetMode="External"/><Relationship Id="rId217" Type="http://schemas.openxmlformats.org/officeDocument/2006/relationships/hyperlink" Target="http://www.ebi.ac.uk/interpro/entry/IPR000679" TargetMode="External"/><Relationship Id="rId218" Type="http://schemas.openxmlformats.org/officeDocument/2006/relationships/hyperlink" Target="http://smart.embl.de/smart/do_annotation.pl?DOMAIN=SM00338" TargetMode="External"/><Relationship Id="rId219" Type="http://schemas.openxmlformats.org/officeDocument/2006/relationships/hyperlink" Target="http://www.ebi.ac.uk/interpro/entry/IPR004827" TargetMode="External"/><Relationship Id="rId1090" Type="http://schemas.openxmlformats.org/officeDocument/2006/relationships/hyperlink" Target="http://www.ebi.ac.uk/interpro/entry/IPR003150" TargetMode="External"/><Relationship Id="rId1091" Type="http://schemas.openxmlformats.org/officeDocument/2006/relationships/hyperlink" Target="http://www.ebi.ac.uk/interpro/entry/IPR011991" TargetMode="External"/><Relationship Id="rId1092" Type="http://schemas.openxmlformats.org/officeDocument/2006/relationships/hyperlink" Target="http://smart.embl.de/smart/do_annotation.pl?DOMAIN=SM00252" TargetMode="External"/><Relationship Id="rId1093" Type="http://schemas.openxmlformats.org/officeDocument/2006/relationships/hyperlink" Target="http://www.ebi.ac.uk/interpro/entry/IPR013799" TargetMode="External"/><Relationship Id="rId1094" Type="http://schemas.openxmlformats.org/officeDocument/2006/relationships/hyperlink" Target="http://www.ebi.ac.uk/interpro/entry/IPR013801" TargetMode="External"/><Relationship Id="rId1095" Type="http://schemas.openxmlformats.org/officeDocument/2006/relationships/hyperlink" Target="http://www.ebi.ac.uk/interpro/entry/IPR012345" TargetMode="External"/><Relationship Id="rId1096" Type="http://schemas.openxmlformats.org/officeDocument/2006/relationships/hyperlink" Target="http://www.ebi.ac.uk/interpro/entry/IPR013800" TargetMode="External"/><Relationship Id="rId1097" Type="http://schemas.openxmlformats.org/officeDocument/2006/relationships/hyperlink" Target="http://www.ebi.ac.uk/interpro/entry/IPR001217" TargetMode="External"/><Relationship Id="rId1098" Type="http://schemas.openxmlformats.org/officeDocument/2006/relationships/hyperlink" Target="http://www.ebi.ac.uk/interpro/entry/IPR000980" TargetMode="External"/><Relationship Id="rId1099" Type="http://schemas.openxmlformats.org/officeDocument/2006/relationships/hyperlink" Target="http://www.ebi.ac.uk/interpro/entry/IPR011992" TargetMode="External"/><Relationship Id="rId860" Type="http://schemas.openxmlformats.org/officeDocument/2006/relationships/hyperlink" Target="http://smart.embl.de/smart/do_annotation.pl?DOMAIN=SM00338" TargetMode="External"/><Relationship Id="rId861" Type="http://schemas.openxmlformats.org/officeDocument/2006/relationships/hyperlink" Target="http://www.ebi.ac.uk/interpro/entry/IPR004827" TargetMode="External"/><Relationship Id="rId862" Type="http://schemas.openxmlformats.org/officeDocument/2006/relationships/hyperlink" Target="http://www.ebi.ac.uk/interpro/entry/IPR000837" TargetMode="External"/><Relationship Id="rId863" Type="http://schemas.openxmlformats.org/officeDocument/2006/relationships/hyperlink" Target="http://smart.embl.de/smart/do_annotation.pl?DOMAIN=SM00523" TargetMode="External"/><Relationship Id="rId864" Type="http://schemas.openxmlformats.org/officeDocument/2006/relationships/hyperlink" Target="http://www.ebi.ac.uk/interpro/entry/IPR019548" TargetMode="External"/><Relationship Id="rId865" Type="http://schemas.openxmlformats.org/officeDocument/2006/relationships/hyperlink" Target="http://www.ebi.ac.uk/interpro/entry/IPR000647" TargetMode="External"/><Relationship Id="rId866" Type="http://schemas.openxmlformats.org/officeDocument/2006/relationships/hyperlink" Target="http://www.ebi.ac.uk/interpro/entry/IPR003619" TargetMode="External"/><Relationship Id="rId867" Type="http://schemas.openxmlformats.org/officeDocument/2006/relationships/hyperlink" Target="http://www.ebi.ac.uk/interpro/entry/IPR019739" TargetMode="External"/><Relationship Id="rId868" Type="http://schemas.openxmlformats.org/officeDocument/2006/relationships/hyperlink" Target="http://smart.embl.de/smart/do_annotation.pl?DOMAIN=SM00398" TargetMode="External"/><Relationship Id="rId869" Type="http://schemas.openxmlformats.org/officeDocument/2006/relationships/hyperlink" Target="http://www.ebi.ac.uk/interpro/entry/IPR000910" TargetMode="External"/><Relationship Id="rId540" Type="http://schemas.openxmlformats.org/officeDocument/2006/relationships/hyperlink" Target="http://smart.embl.de/smart/do_annotation.pl?DOMAIN=SM00338" TargetMode="External"/><Relationship Id="rId541" Type="http://schemas.openxmlformats.org/officeDocument/2006/relationships/hyperlink" Target="http://www.ebi.ac.uk/interpro/entry/IPR004827" TargetMode="External"/><Relationship Id="rId542" Type="http://schemas.openxmlformats.org/officeDocument/2006/relationships/hyperlink" Target="http://www.ebi.ac.uk/interpro/entry/IPR011616" TargetMode="External"/><Relationship Id="rId543" Type="http://schemas.openxmlformats.org/officeDocument/2006/relationships/hyperlink" Target="http://www.ebi.ac.uk/interpro/entry/IPR000837" TargetMode="External"/><Relationship Id="rId544" Type="http://schemas.openxmlformats.org/officeDocument/2006/relationships/hyperlink" Target="http://www.ebi.ac.uk/interpro/entry/IPR011616" TargetMode="External"/><Relationship Id="rId545" Type="http://schemas.openxmlformats.org/officeDocument/2006/relationships/hyperlink" Target="http://smart.embl.de/smart/do_annotation.pl?DOMAIN=SM00338" TargetMode="External"/><Relationship Id="rId546" Type="http://schemas.openxmlformats.org/officeDocument/2006/relationships/hyperlink" Target="http://www.ebi.ac.uk/interpro/entry/IPR004827" TargetMode="External"/><Relationship Id="rId547" Type="http://schemas.openxmlformats.org/officeDocument/2006/relationships/hyperlink" Target="http://smart.embl.de/smart/do_annotation.pl?DOMAIN=SM00353" TargetMode="External"/><Relationship Id="rId548" Type="http://schemas.openxmlformats.org/officeDocument/2006/relationships/hyperlink" Target="http://www.ebi.ac.uk/interpro/entry/IPR000837" TargetMode="External"/><Relationship Id="rId549" Type="http://schemas.openxmlformats.org/officeDocument/2006/relationships/hyperlink" Target="http://www.ebi.ac.uk/interpro/entry/IPR001092" TargetMode="External"/><Relationship Id="rId220" Type="http://schemas.openxmlformats.org/officeDocument/2006/relationships/hyperlink" Target="http://www.ebi.ac.uk/interpro/entry/IPR011616" TargetMode="External"/><Relationship Id="rId221" Type="http://schemas.openxmlformats.org/officeDocument/2006/relationships/hyperlink" Target="http://www.ebi.ac.uk/interpro/entry/IPR011700" TargetMode="External"/><Relationship Id="rId222" Type="http://schemas.openxmlformats.org/officeDocument/2006/relationships/hyperlink" Target="http://smart.embl.de/smart/do_annotation.pl?DOMAIN=SM00401" TargetMode="External"/><Relationship Id="rId223" Type="http://schemas.openxmlformats.org/officeDocument/2006/relationships/hyperlink" Target="http://www.ebi.ac.uk/interpro/entry/IPR000679" TargetMode="External"/><Relationship Id="rId224" Type="http://schemas.openxmlformats.org/officeDocument/2006/relationships/hyperlink" Target="http://www.ebi.ac.uk/interpro/entry/IPR000837" TargetMode="External"/><Relationship Id="rId225" Type="http://schemas.openxmlformats.org/officeDocument/2006/relationships/hyperlink" Target="http://smart.embl.de/smart/do_annotation.pl?DOMAIN=SM00353" TargetMode="External"/><Relationship Id="rId226" Type="http://schemas.openxmlformats.org/officeDocument/2006/relationships/hyperlink" Target="http://www.ebi.ac.uk/interpro/entry/IPR001092" TargetMode="External"/><Relationship Id="rId227" Type="http://schemas.openxmlformats.org/officeDocument/2006/relationships/hyperlink" Target="http://www.ebi.ac.uk/interpro/entry/IPR011598" TargetMode="External"/><Relationship Id="rId228" Type="http://schemas.openxmlformats.org/officeDocument/2006/relationships/hyperlink" Target="http://smart.embl.de/smart/do_annotation.pl?DOMAIN=SM00338" TargetMode="External"/><Relationship Id="rId229" Type="http://schemas.openxmlformats.org/officeDocument/2006/relationships/hyperlink" Target="http://www.ebi.ac.uk/interpro/entry/IPR004827" TargetMode="External"/><Relationship Id="rId870" Type="http://schemas.openxmlformats.org/officeDocument/2006/relationships/hyperlink" Target="http://smart.embl.de/smart/do_annotation.pl?DOMAIN=SM00401" TargetMode="External"/><Relationship Id="rId871" Type="http://schemas.openxmlformats.org/officeDocument/2006/relationships/hyperlink" Target="http://www.ebi.ac.uk/interpro/entry/IPR000679" TargetMode="External"/><Relationship Id="rId872" Type="http://schemas.openxmlformats.org/officeDocument/2006/relationships/hyperlink" Target="http://smart.embl.de/smart/do_annotation.pl?DOMAIN=SM00338" TargetMode="External"/><Relationship Id="rId873" Type="http://schemas.openxmlformats.org/officeDocument/2006/relationships/hyperlink" Target="http://smart.embl.de/smart/do_annotation.pl?DOMAIN=SM00338" TargetMode="External"/><Relationship Id="rId874" Type="http://schemas.openxmlformats.org/officeDocument/2006/relationships/hyperlink" Target="http://www.ebi.ac.uk/interpro/entry/IPR004827" TargetMode="External"/><Relationship Id="rId875" Type="http://schemas.openxmlformats.org/officeDocument/2006/relationships/hyperlink" Target="http://www.ebi.ac.uk/interpro/entry/IPR011616" TargetMode="External"/><Relationship Id="rId876" Type="http://schemas.openxmlformats.org/officeDocument/2006/relationships/hyperlink" Target="http://smart.embl.de/smart/do_annotation.pl?DOMAIN=SM00401" TargetMode="External"/><Relationship Id="rId877" Type="http://schemas.openxmlformats.org/officeDocument/2006/relationships/hyperlink" Target="http://www.ebi.ac.uk/interpro/entry/IPR000837" TargetMode="External"/><Relationship Id="rId878" Type="http://schemas.openxmlformats.org/officeDocument/2006/relationships/hyperlink" Target="http://www.ebi.ac.uk/interpro/entry/IPR000679" TargetMode="External"/><Relationship Id="rId879" Type="http://schemas.openxmlformats.org/officeDocument/2006/relationships/hyperlink" Target="http://www.ebi.ac.uk/interpro/entry/IPR011700" TargetMode="External"/><Relationship Id="rId550" Type="http://schemas.openxmlformats.org/officeDocument/2006/relationships/hyperlink" Target="http://www.ebi.ac.uk/interpro/entry/IPR011616" TargetMode="External"/><Relationship Id="rId551" Type="http://schemas.openxmlformats.org/officeDocument/2006/relationships/hyperlink" Target="http://smart.embl.de/smart/do_annotation.pl?DOMAIN=SM00413" TargetMode="External"/><Relationship Id="rId552" Type="http://schemas.openxmlformats.org/officeDocument/2006/relationships/hyperlink" Target="http://www.ebi.ac.uk/interpro/entry/IPR000418" TargetMode="External"/><Relationship Id="rId553" Type="http://schemas.openxmlformats.org/officeDocument/2006/relationships/hyperlink" Target="http://smart.embl.de/smart/do_annotation.pl?DOMAIN=SM00338" TargetMode="External"/><Relationship Id="rId554" Type="http://schemas.openxmlformats.org/officeDocument/2006/relationships/hyperlink" Target="http://www.ebi.ac.uk/interpro/entry/IPR004827" TargetMode="External"/><Relationship Id="rId555" Type="http://schemas.openxmlformats.org/officeDocument/2006/relationships/hyperlink" Target="http://smart.embl.de/smart/do_annotation.pl?DOMAIN=SM00353" TargetMode="External"/><Relationship Id="rId556" Type="http://schemas.openxmlformats.org/officeDocument/2006/relationships/hyperlink" Target="http://www.ebi.ac.uk/interpro/entry/IPR001092" TargetMode="External"/><Relationship Id="rId557" Type="http://schemas.openxmlformats.org/officeDocument/2006/relationships/hyperlink" Target="http://www.ebi.ac.uk/interpro/entry/IPR011991" TargetMode="External"/><Relationship Id="rId558" Type="http://schemas.openxmlformats.org/officeDocument/2006/relationships/hyperlink" Target="http://smart.embl.de/smart/do_annotation.pl?DOMAIN=SM00251" TargetMode="External"/><Relationship Id="rId559" Type="http://schemas.openxmlformats.org/officeDocument/2006/relationships/hyperlink" Target="http://www.ebi.ac.uk/interpro/entry/IPR003118" TargetMode="External"/><Relationship Id="rId230" Type="http://schemas.openxmlformats.org/officeDocument/2006/relationships/hyperlink" Target="http://smart.embl.de/smart/do_annotation.pl?DOMAIN=SM00401" TargetMode="External"/><Relationship Id="rId231" Type="http://schemas.openxmlformats.org/officeDocument/2006/relationships/hyperlink" Target="http://www.ebi.ac.uk/interpro/entry/IPR000679" TargetMode="External"/><Relationship Id="rId232" Type="http://schemas.openxmlformats.org/officeDocument/2006/relationships/hyperlink" Target="http://www.ebi.ac.uk/interpro/entry/IPR003150" TargetMode="External"/><Relationship Id="rId233" Type="http://schemas.openxmlformats.org/officeDocument/2006/relationships/hyperlink" Target="http://www.ebi.ac.uk/interpro/entry/IPR011616" TargetMode="External"/><Relationship Id="rId234" Type="http://schemas.openxmlformats.org/officeDocument/2006/relationships/hyperlink" Target="http://www.ebi.ac.uk/interpro/entry/IPR000418" TargetMode="External"/><Relationship Id="rId235" Type="http://schemas.openxmlformats.org/officeDocument/2006/relationships/hyperlink" Target="http://smart.embl.de/smart/do_annotation.pl?DOMAIN=SM00413" TargetMode="External"/><Relationship Id="rId236" Type="http://schemas.openxmlformats.org/officeDocument/2006/relationships/hyperlink" Target="http://www.ebi.ac.uk/interpro/entry/IPR011991" TargetMode="External"/><Relationship Id="rId237" Type="http://schemas.openxmlformats.org/officeDocument/2006/relationships/hyperlink" Target="http://www.ebi.ac.uk/interpro/entry/IPR003118" TargetMode="External"/><Relationship Id="rId238" Type="http://schemas.openxmlformats.org/officeDocument/2006/relationships/hyperlink" Target="http://smart.embl.de/smart/do_annotation.pl?DOMAIN=SM00251" TargetMode="External"/><Relationship Id="rId239" Type="http://schemas.openxmlformats.org/officeDocument/2006/relationships/hyperlink" Target="http://www.ebi.ac.uk/interpro/entry/IPR013761" TargetMode="External"/><Relationship Id="rId880" Type="http://schemas.openxmlformats.org/officeDocument/2006/relationships/hyperlink" Target="http://www.ebi.ac.uk/interpro/entry/IPR003316" TargetMode="External"/><Relationship Id="rId881" Type="http://schemas.openxmlformats.org/officeDocument/2006/relationships/hyperlink" Target="http://www.ebi.ac.uk/interpro/entry/IPR013088" TargetMode="External"/><Relationship Id="rId882" Type="http://schemas.openxmlformats.org/officeDocument/2006/relationships/hyperlink" Target="http://smart.embl.de/smart/do_annotation.pl?DOMAIN=SM00399" TargetMode="External"/><Relationship Id="rId883" Type="http://schemas.openxmlformats.org/officeDocument/2006/relationships/hyperlink" Target="http://smart.embl.de/smart/do_annotation.pl?DOMAIN=SM00430" TargetMode="External"/><Relationship Id="rId884" Type="http://schemas.openxmlformats.org/officeDocument/2006/relationships/hyperlink" Target="http://www.ebi.ac.uk/interpro/entry/IPR001628" TargetMode="External"/><Relationship Id="rId885" Type="http://schemas.openxmlformats.org/officeDocument/2006/relationships/hyperlink" Target="http://www.ebi.ac.uk/interpro/entry/IPR001723" TargetMode="External"/><Relationship Id="rId886" Type="http://schemas.openxmlformats.org/officeDocument/2006/relationships/hyperlink" Target="http://www.ebi.ac.uk/interpro/entry/IPR008946" TargetMode="External"/><Relationship Id="rId887" Type="http://schemas.openxmlformats.org/officeDocument/2006/relationships/hyperlink" Target="http://www.ebi.ac.uk/interpro/entry/IPR000536" TargetMode="External"/><Relationship Id="rId888" Type="http://schemas.openxmlformats.org/officeDocument/2006/relationships/hyperlink" Target="http://smart.embl.de/smart/do_annotation.pl?DOMAIN=SM00398" TargetMode="External"/><Relationship Id="rId889" Type="http://schemas.openxmlformats.org/officeDocument/2006/relationships/hyperlink" Target="http://www.ebi.ac.uk/interpro/entry/IPR000910" TargetMode="External"/><Relationship Id="rId560" Type="http://schemas.openxmlformats.org/officeDocument/2006/relationships/hyperlink" Target="http://www.ebi.ac.uk/interpro/entry/IPR013761" TargetMode="External"/><Relationship Id="rId561" Type="http://schemas.openxmlformats.org/officeDocument/2006/relationships/hyperlink" Target="http://smart.embl.de/smart/do_annotation.pl?DOMAIN=SM00401" TargetMode="External"/><Relationship Id="rId562" Type="http://schemas.openxmlformats.org/officeDocument/2006/relationships/hyperlink" Target="http://www.ebi.ac.uk/interpro/entry/IPR000679" TargetMode="External"/><Relationship Id="rId563" Type="http://schemas.openxmlformats.org/officeDocument/2006/relationships/hyperlink" Target="http://www.ebi.ac.uk/interpro/entry/IPR000837" TargetMode="External"/><Relationship Id="rId564" Type="http://schemas.openxmlformats.org/officeDocument/2006/relationships/hyperlink" Target="http://smart.embl.de/smart/do_annotation.pl?DOMAIN=SM00252" TargetMode="External"/><Relationship Id="rId565" Type="http://schemas.openxmlformats.org/officeDocument/2006/relationships/hyperlink" Target="http://www.ebi.ac.uk/interpro/entry/IPR013799" TargetMode="External"/><Relationship Id="rId566" Type="http://schemas.openxmlformats.org/officeDocument/2006/relationships/hyperlink" Target="http://www.ebi.ac.uk/interpro/entry/IPR013800" TargetMode="External"/><Relationship Id="rId567" Type="http://schemas.openxmlformats.org/officeDocument/2006/relationships/hyperlink" Target="http://www.ebi.ac.uk/interpro/entry/IPR013801" TargetMode="External"/><Relationship Id="rId568" Type="http://schemas.openxmlformats.org/officeDocument/2006/relationships/hyperlink" Target="http://www.ebi.ac.uk/interpro/entry/IPR012345" TargetMode="External"/><Relationship Id="rId569" Type="http://schemas.openxmlformats.org/officeDocument/2006/relationships/hyperlink" Target="http://www.ebi.ac.uk/interpro/entry/IPR000980" TargetMode="External"/><Relationship Id="rId240" Type="http://schemas.openxmlformats.org/officeDocument/2006/relationships/hyperlink" Target="http://www.ebi.ac.uk/interpro/entry/IPR019817" TargetMode="External"/><Relationship Id="rId241" Type="http://schemas.openxmlformats.org/officeDocument/2006/relationships/hyperlink" Target="http://www.ebi.ac.uk/interpro/entry/IPR001346" TargetMode="External"/><Relationship Id="rId242" Type="http://schemas.openxmlformats.org/officeDocument/2006/relationships/hyperlink" Target="http://smart.embl.de/smart/do_annotation.pl?DOMAIN=SM00348" TargetMode="External"/><Relationship Id="rId243" Type="http://schemas.openxmlformats.org/officeDocument/2006/relationships/hyperlink" Target="http://www.ebi.ac.uk/interpro/entry/IPR004827" TargetMode="External"/><Relationship Id="rId244" Type="http://schemas.openxmlformats.org/officeDocument/2006/relationships/hyperlink" Target="http://www.ebi.ac.uk/interpro/entry/IPR019471" TargetMode="External"/><Relationship Id="rId245" Type="http://schemas.openxmlformats.org/officeDocument/2006/relationships/hyperlink" Target="http://www.ebi.ac.uk/interpro/entry/IPR017855" TargetMode="External"/><Relationship Id="rId246" Type="http://schemas.openxmlformats.org/officeDocument/2006/relationships/hyperlink" Target="http://www.ebi.ac.uk/interpro/entry/IPR011616" TargetMode="External"/><Relationship Id="rId247" Type="http://schemas.openxmlformats.org/officeDocument/2006/relationships/hyperlink" Target="http://smart.embl.de/smart/do_annotation.pl?DOMAIN=SM00338" TargetMode="External"/><Relationship Id="rId248" Type="http://schemas.openxmlformats.org/officeDocument/2006/relationships/hyperlink" Target="http://smart.embl.de/smart/do_annotation.pl?DOMAIN=SM00338" TargetMode="External"/><Relationship Id="rId249" Type="http://schemas.openxmlformats.org/officeDocument/2006/relationships/hyperlink" Target="http://www.ebi.ac.uk/interpro/entry/IPR011616" TargetMode="External"/><Relationship Id="rId890" Type="http://schemas.openxmlformats.org/officeDocument/2006/relationships/hyperlink" Target="http://smart.embl.de/smart/do_annotation.pl?DOMAIN=SM00339" TargetMode="External"/><Relationship Id="rId891" Type="http://schemas.openxmlformats.org/officeDocument/2006/relationships/hyperlink" Target="http://www.ebi.ac.uk/interpro/entry/IPR018122" TargetMode="External"/><Relationship Id="rId892" Type="http://schemas.openxmlformats.org/officeDocument/2006/relationships/hyperlink" Target="http://www.ebi.ac.uk/interpro/entry/IPR001766" TargetMode="External"/><Relationship Id="rId893" Type="http://schemas.openxmlformats.org/officeDocument/2006/relationships/hyperlink" Target="http://www.ebi.ac.uk/interpro/entry/IPR000003" TargetMode="External"/><Relationship Id="rId894" Type="http://schemas.openxmlformats.org/officeDocument/2006/relationships/hyperlink" Target="http://smart.embl.de/smart/do_annotation.pl?DOMAIN=SM00401" TargetMode="External"/><Relationship Id="rId895" Type="http://schemas.openxmlformats.org/officeDocument/2006/relationships/hyperlink" Target="http://www.ebi.ac.uk/interpro/entry/IPR000679" TargetMode="External"/><Relationship Id="rId896" Type="http://schemas.openxmlformats.org/officeDocument/2006/relationships/hyperlink" Target="http://www.ebi.ac.uk/interpro/entry/IPR011616" TargetMode="External"/><Relationship Id="rId897" Type="http://schemas.openxmlformats.org/officeDocument/2006/relationships/hyperlink" Target="http://smart.embl.de/smart/do_annotation.pl?DOMAIN=SM00338" TargetMode="External"/><Relationship Id="rId898" Type="http://schemas.openxmlformats.org/officeDocument/2006/relationships/hyperlink" Target="http://smart.embl.de/smart/do_annotation.pl?DOMAIN=SM00398" TargetMode="External"/><Relationship Id="rId899" Type="http://schemas.openxmlformats.org/officeDocument/2006/relationships/hyperlink" Target="http://www.ebi.ac.uk/interpro/entry/IPR004827" TargetMode="External"/><Relationship Id="rId570" Type="http://schemas.openxmlformats.org/officeDocument/2006/relationships/hyperlink" Target="http://www.ebi.ac.uk/interpro/entry/IPR001217" TargetMode="External"/><Relationship Id="rId571" Type="http://schemas.openxmlformats.org/officeDocument/2006/relationships/hyperlink" Target="http://www.ebi.ac.uk/interpro/entry/IPR011992" TargetMode="External"/><Relationship Id="rId572" Type="http://schemas.openxmlformats.org/officeDocument/2006/relationships/hyperlink" Target="http://smart.embl.de/smart/do_annotation.pl?DOMAIN=SM00338" TargetMode="External"/><Relationship Id="rId573" Type="http://schemas.openxmlformats.org/officeDocument/2006/relationships/hyperlink" Target="http://smart.embl.de/smart/do_annotation.pl?DOMAIN=SM00338" TargetMode="External"/><Relationship Id="rId574" Type="http://schemas.openxmlformats.org/officeDocument/2006/relationships/hyperlink" Target="http://www.ebi.ac.uk/interpro/entry/IPR011616" TargetMode="External"/><Relationship Id="rId575" Type="http://schemas.openxmlformats.org/officeDocument/2006/relationships/hyperlink" Target="http://www.ebi.ac.uk/interpro/entry/IPR004827" TargetMode="External"/><Relationship Id="rId576" Type="http://schemas.openxmlformats.org/officeDocument/2006/relationships/hyperlink" Target="http://www.ebi.ac.uk/interpro/entry/IPR000837" TargetMode="External"/><Relationship Id="rId577" Type="http://schemas.openxmlformats.org/officeDocument/2006/relationships/hyperlink" Target="http://smart.embl.de/smart/do_annotation.pl?DOMAIN=SM00353" TargetMode="External"/><Relationship Id="rId578" Type="http://schemas.openxmlformats.org/officeDocument/2006/relationships/hyperlink" Target="http://www.ebi.ac.uk/interpro/entry/IPR001092" TargetMode="External"/><Relationship Id="rId579" Type="http://schemas.openxmlformats.org/officeDocument/2006/relationships/hyperlink" Target="http://smart.embl.de/smart/do_annotation.pl?DOMAIN=SM00413" TargetMode="External"/><Relationship Id="rId250" Type="http://schemas.openxmlformats.org/officeDocument/2006/relationships/hyperlink" Target="http://www.ebi.ac.uk/interpro/entry/IPR004827" TargetMode="External"/><Relationship Id="rId251" Type="http://schemas.openxmlformats.org/officeDocument/2006/relationships/hyperlink" Target="http://smart.embl.de/smart/do_annotation.pl?DOMAIN=SM00338" TargetMode="External"/><Relationship Id="rId252" Type="http://schemas.openxmlformats.org/officeDocument/2006/relationships/hyperlink" Target="http://www.ebi.ac.uk/interpro/entry/IPR004827" TargetMode="External"/><Relationship Id="rId253" Type="http://schemas.openxmlformats.org/officeDocument/2006/relationships/hyperlink" Target="http://www.ebi.ac.uk/interpro/entry/IPR011700" TargetMode="External"/><Relationship Id="rId254" Type="http://schemas.openxmlformats.org/officeDocument/2006/relationships/hyperlink" Target="http://www.ebi.ac.uk/interpro/entry/IPR003150" TargetMode="External"/><Relationship Id="rId255" Type="http://schemas.openxmlformats.org/officeDocument/2006/relationships/hyperlink" Target="http://www.ebi.ac.uk/interpro/entry/IPR011991" TargetMode="External"/><Relationship Id="rId256" Type="http://schemas.openxmlformats.org/officeDocument/2006/relationships/hyperlink" Target="http://www.ebi.ac.uk/interpro/entry/IPR011616" TargetMode="External"/><Relationship Id="rId257" Type="http://schemas.openxmlformats.org/officeDocument/2006/relationships/hyperlink" Target="http://smart.embl.de/smart/do_annotation.pl?DOMAIN=SM00338" TargetMode="External"/><Relationship Id="rId258" Type="http://schemas.openxmlformats.org/officeDocument/2006/relationships/hyperlink" Target="http://www.ebi.ac.uk/interpro/entry/IPR004827" TargetMode="External"/><Relationship Id="rId259" Type="http://schemas.openxmlformats.org/officeDocument/2006/relationships/hyperlink" Target="http://smart.embl.de/smart/do_annotation.pl?DOMAIN=SM00252" TargetMode="External"/><Relationship Id="rId700" Type="http://schemas.openxmlformats.org/officeDocument/2006/relationships/hyperlink" Target="http://www.ebi.ac.uk/interpro/entry/IPR019739" TargetMode="External"/><Relationship Id="rId701" Type="http://schemas.openxmlformats.org/officeDocument/2006/relationships/hyperlink" Target="http://www.ebi.ac.uk/interpro/entry/IPR019548" TargetMode="External"/><Relationship Id="rId702" Type="http://schemas.openxmlformats.org/officeDocument/2006/relationships/hyperlink" Target="http://www.ebi.ac.uk/interpro/entry/IPR000647" TargetMode="External"/><Relationship Id="rId703" Type="http://schemas.openxmlformats.org/officeDocument/2006/relationships/hyperlink" Target="http://www.ebi.ac.uk/interpro/entry/IPR011598" TargetMode="External"/><Relationship Id="rId704" Type="http://schemas.openxmlformats.org/officeDocument/2006/relationships/hyperlink" Target="http://www.ebi.ac.uk/interpro/entry/IPR011616" TargetMode="External"/><Relationship Id="rId705" Type="http://schemas.openxmlformats.org/officeDocument/2006/relationships/hyperlink" Target="http://smart.embl.de/smart/do_annotation.pl?DOMAIN=SM00401" TargetMode="External"/><Relationship Id="rId706" Type="http://schemas.openxmlformats.org/officeDocument/2006/relationships/hyperlink" Target="http://smart.embl.de/smart/do_annotation.pl?DOMAIN=SM00353" TargetMode="External"/><Relationship Id="rId707" Type="http://schemas.openxmlformats.org/officeDocument/2006/relationships/hyperlink" Target="http://www.ebi.ac.uk/interpro/entry/IPR011616" TargetMode="External"/><Relationship Id="rId708" Type="http://schemas.openxmlformats.org/officeDocument/2006/relationships/hyperlink" Target="http://smart.embl.de/smart/do_annotation.pl?DOMAIN=SM00338" TargetMode="External"/><Relationship Id="rId709" Type="http://schemas.openxmlformats.org/officeDocument/2006/relationships/hyperlink" Target="http://www.ebi.ac.uk/interpro/entry/IPR004827" TargetMode="External"/><Relationship Id="rId10" Type="http://schemas.openxmlformats.org/officeDocument/2006/relationships/hyperlink" Target="http://www.ebi.ac.uk/interpro/entry/IPR001092" TargetMode="External"/><Relationship Id="rId11" Type="http://schemas.openxmlformats.org/officeDocument/2006/relationships/hyperlink" Target="http://smart.embl.de/smart/do_annotation.pl?DOMAIN=SM00338" TargetMode="External"/><Relationship Id="rId12" Type="http://schemas.openxmlformats.org/officeDocument/2006/relationships/hyperlink" Target="http://www.ebi.ac.uk/interpro/entry/IPR004827" TargetMode="External"/><Relationship Id="rId13" Type="http://schemas.openxmlformats.org/officeDocument/2006/relationships/hyperlink" Target="http://www.ebi.ac.uk/interpro/entry/IPR011616" TargetMode="External"/><Relationship Id="rId14" Type="http://schemas.openxmlformats.org/officeDocument/2006/relationships/hyperlink" Target="http://www.ebi.ac.uk/interpro/entry/IPR011700" TargetMode="External"/><Relationship Id="rId15" Type="http://schemas.openxmlformats.org/officeDocument/2006/relationships/hyperlink" Target="http://smart.embl.de/smart/do_annotation.pl?DOMAIN=SM00353" TargetMode="External"/><Relationship Id="rId16" Type="http://schemas.openxmlformats.org/officeDocument/2006/relationships/hyperlink" Target="http://www.ebi.ac.uk/interpro/entry/IPR011598" TargetMode="External"/><Relationship Id="rId17" Type="http://schemas.openxmlformats.org/officeDocument/2006/relationships/hyperlink" Target="http://www.ebi.ac.uk/interpro/entry/IPR001092" TargetMode="External"/><Relationship Id="rId18" Type="http://schemas.openxmlformats.org/officeDocument/2006/relationships/hyperlink" Target="http://smart.embl.de/smart/do_annotation.pl?DOMAIN=SM00338" TargetMode="External"/><Relationship Id="rId19" Type="http://schemas.openxmlformats.org/officeDocument/2006/relationships/hyperlink" Target="http://www.ebi.ac.uk/interpro/entry/IPR004827" TargetMode="External"/><Relationship Id="rId1" Type="http://schemas.openxmlformats.org/officeDocument/2006/relationships/hyperlink" Target="http://www.ebi.ac.uk/interpro/entry/IPR011616" TargetMode="External"/><Relationship Id="rId2" Type="http://schemas.openxmlformats.org/officeDocument/2006/relationships/hyperlink" Target="http://smart.embl.de/smart/do_annotation.pl?DOMAIN=SM00338" TargetMode="External"/><Relationship Id="rId3" Type="http://schemas.openxmlformats.org/officeDocument/2006/relationships/hyperlink" Target="http://www.ebi.ac.uk/interpro/entry/IPR004827" TargetMode="External"/><Relationship Id="rId4" Type="http://schemas.openxmlformats.org/officeDocument/2006/relationships/hyperlink" Target="http://www.ebi.ac.uk/interpro/entry/IPR013089" TargetMode="External"/><Relationship Id="rId5" Type="http://schemas.openxmlformats.org/officeDocument/2006/relationships/hyperlink" Target="http://smart.embl.de/smart/do_annotation.pl?DOMAIN=SM00339" TargetMode="External"/><Relationship Id="rId6" Type="http://schemas.openxmlformats.org/officeDocument/2006/relationships/hyperlink" Target="http://www.ebi.ac.uk/interpro/entry/IPR018122" TargetMode="External"/><Relationship Id="rId7" Type="http://schemas.openxmlformats.org/officeDocument/2006/relationships/hyperlink" Target="http://www.ebi.ac.uk/interpro/entry/IPR001766" TargetMode="External"/><Relationship Id="rId8" Type="http://schemas.openxmlformats.org/officeDocument/2006/relationships/hyperlink" Target="http://www.ebi.ac.uk/interpro/entry/IPR011598" TargetMode="External"/><Relationship Id="rId9" Type="http://schemas.openxmlformats.org/officeDocument/2006/relationships/hyperlink" Target="http://smart.embl.de/smart/do_annotation.pl?DOMAIN=SM00353" TargetMode="External"/><Relationship Id="rId580" Type="http://schemas.openxmlformats.org/officeDocument/2006/relationships/hyperlink" Target="http://smart.embl.de/smart/do_annotation.pl?DOMAIN=SM00398" TargetMode="External"/><Relationship Id="rId581" Type="http://schemas.openxmlformats.org/officeDocument/2006/relationships/hyperlink" Target="http://www.ebi.ac.uk/interpro/entry/IPR000910" TargetMode="External"/><Relationship Id="rId582" Type="http://schemas.openxmlformats.org/officeDocument/2006/relationships/hyperlink" Target="http://www.ebi.ac.uk/interpro/entry/IPR011700" TargetMode="External"/><Relationship Id="rId583" Type="http://schemas.openxmlformats.org/officeDocument/2006/relationships/hyperlink" Target="http://www.ebi.ac.uk/interpro/entry/IPR003150" TargetMode="External"/><Relationship Id="rId584" Type="http://schemas.openxmlformats.org/officeDocument/2006/relationships/hyperlink" Target="http://smart.embl.de/smart/do_annotation.pl?DOMAIN=SM00353" TargetMode="External"/><Relationship Id="rId585" Type="http://schemas.openxmlformats.org/officeDocument/2006/relationships/hyperlink" Target="http://smart.embl.de/smart/do_annotation.pl?DOMAIN=SM00338" TargetMode="External"/><Relationship Id="rId586" Type="http://schemas.openxmlformats.org/officeDocument/2006/relationships/hyperlink" Target="http://www.ebi.ac.uk/interpro/entry/IPR001092" TargetMode="External"/><Relationship Id="rId587" Type="http://schemas.openxmlformats.org/officeDocument/2006/relationships/hyperlink" Target="http://smart.embl.de/smart/do_annotation.pl?DOMAIN=SM00338" TargetMode="External"/><Relationship Id="rId588" Type="http://schemas.openxmlformats.org/officeDocument/2006/relationships/hyperlink" Target="http://www.ebi.ac.uk/interpro/entry/IPR004827" TargetMode="External"/><Relationship Id="rId589" Type="http://schemas.openxmlformats.org/officeDocument/2006/relationships/hyperlink" Target="http://www.ebi.ac.uk/interpro/entry/IPR011616" TargetMode="External"/><Relationship Id="rId260" Type="http://schemas.openxmlformats.org/officeDocument/2006/relationships/hyperlink" Target="http://www.ebi.ac.uk/interpro/entry/IPR001217" TargetMode="External"/><Relationship Id="rId261" Type="http://schemas.openxmlformats.org/officeDocument/2006/relationships/hyperlink" Target="http://www.ebi.ac.uk/interpro/entry/IPR013801" TargetMode="External"/><Relationship Id="rId262" Type="http://schemas.openxmlformats.org/officeDocument/2006/relationships/hyperlink" Target="http://www.ebi.ac.uk/interpro/entry/IPR000980" TargetMode="External"/><Relationship Id="rId263" Type="http://schemas.openxmlformats.org/officeDocument/2006/relationships/hyperlink" Target="http://www.ebi.ac.uk/interpro/entry/IPR012345" TargetMode="External"/><Relationship Id="rId264" Type="http://schemas.openxmlformats.org/officeDocument/2006/relationships/hyperlink" Target="http://www.ebi.ac.uk/interpro/entry/IPR013799" TargetMode="External"/><Relationship Id="rId265" Type="http://schemas.openxmlformats.org/officeDocument/2006/relationships/hyperlink" Target="http://www.ebi.ac.uk/interpro/entry/IPR013800" TargetMode="External"/><Relationship Id="rId266" Type="http://schemas.openxmlformats.org/officeDocument/2006/relationships/hyperlink" Target="http://www.ebi.ac.uk/interpro/entry/IPR011992" TargetMode="External"/><Relationship Id="rId267" Type="http://schemas.openxmlformats.org/officeDocument/2006/relationships/hyperlink" Target="http://www.ebi.ac.uk/interpro/entry/IPR000837" TargetMode="External"/><Relationship Id="rId268" Type="http://schemas.openxmlformats.org/officeDocument/2006/relationships/hyperlink" Target="http://www.ebi.ac.uk/interpro/entry/IPR015633" TargetMode="External"/><Relationship Id="rId269" Type="http://schemas.openxmlformats.org/officeDocument/2006/relationships/hyperlink" Target="http://smart.embl.de/smart/do_annotation.pl?DOMAIN=SM00338" TargetMode="External"/><Relationship Id="rId710" Type="http://schemas.openxmlformats.org/officeDocument/2006/relationships/hyperlink" Target="http://www.ebi.ac.uk/interpro/entry/IPR000837" TargetMode="External"/><Relationship Id="rId711" Type="http://schemas.openxmlformats.org/officeDocument/2006/relationships/hyperlink" Target="http://www.ebi.ac.uk/interpro/entry/IPR003150" TargetMode="External"/><Relationship Id="rId712" Type="http://schemas.openxmlformats.org/officeDocument/2006/relationships/hyperlink" Target="http://www.ebi.ac.uk/interpro/entry/IPR011616" TargetMode="External"/><Relationship Id="rId713" Type="http://schemas.openxmlformats.org/officeDocument/2006/relationships/hyperlink" Target="http://www.ebi.ac.uk/interpro/entry/IPR004827" TargetMode="External"/><Relationship Id="rId714" Type="http://schemas.openxmlformats.org/officeDocument/2006/relationships/hyperlink" Target="http://smart.embl.de/smart/do_annotation.pl?DOMAIN=SM00338" TargetMode="External"/><Relationship Id="rId715" Type="http://schemas.openxmlformats.org/officeDocument/2006/relationships/hyperlink" Target="http://www.ebi.ac.uk/interpro/entry/IPR000837" TargetMode="External"/><Relationship Id="rId716" Type="http://schemas.openxmlformats.org/officeDocument/2006/relationships/hyperlink" Target="http://www.ebi.ac.uk/interpro/entry/IPR018122" TargetMode="External"/><Relationship Id="rId717" Type="http://schemas.openxmlformats.org/officeDocument/2006/relationships/hyperlink" Target="http://www.ebi.ac.uk/interpro/entry/IPR001766" TargetMode="External"/><Relationship Id="rId718" Type="http://schemas.openxmlformats.org/officeDocument/2006/relationships/hyperlink" Target="http://smart.embl.de/smart/do_annotation.pl?DOMAIN=SM00339" TargetMode="External"/><Relationship Id="rId719" Type="http://schemas.openxmlformats.org/officeDocument/2006/relationships/hyperlink" Target="http://www.ebi.ac.uk/interpro/entry/IPR011616" TargetMode="External"/><Relationship Id="rId20" Type="http://schemas.openxmlformats.org/officeDocument/2006/relationships/hyperlink" Target="http://www.ebi.ac.uk/interpro/entry/IPR011616" TargetMode="External"/><Relationship Id="rId21" Type="http://schemas.openxmlformats.org/officeDocument/2006/relationships/hyperlink" Target="http://smart.embl.de/smart/do_annotation.pl?DOMAIN=SM00353" TargetMode="External"/><Relationship Id="rId22" Type="http://schemas.openxmlformats.org/officeDocument/2006/relationships/hyperlink" Target="http://www.ebi.ac.uk/interpro/entry/IPR001092" TargetMode="External"/><Relationship Id="rId23" Type="http://schemas.openxmlformats.org/officeDocument/2006/relationships/hyperlink" Target="http://www.ebi.ac.uk/interpro/entry/IPR011598" TargetMode="External"/><Relationship Id="rId24" Type="http://schemas.openxmlformats.org/officeDocument/2006/relationships/hyperlink" Target="http://smart.embl.de/smart/do_annotation.pl?DOMAIN=SM00338" TargetMode="External"/><Relationship Id="rId25" Type="http://schemas.openxmlformats.org/officeDocument/2006/relationships/hyperlink" Target="http://www.ebi.ac.uk/interpro/entry/IPR004827" TargetMode="External"/><Relationship Id="rId26" Type="http://schemas.openxmlformats.org/officeDocument/2006/relationships/hyperlink" Target="http://www.ebi.ac.uk/interpro/entry/IPR011616" TargetMode="External"/><Relationship Id="rId27" Type="http://schemas.openxmlformats.org/officeDocument/2006/relationships/hyperlink" Target="http://smart.embl.de/smart/do_annotation.pl?DOMAIN=SM00401" TargetMode="External"/><Relationship Id="rId28" Type="http://schemas.openxmlformats.org/officeDocument/2006/relationships/hyperlink" Target="http://www.ebi.ac.uk/interpro/entry/IPR000679" TargetMode="External"/><Relationship Id="rId29" Type="http://schemas.openxmlformats.org/officeDocument/2006/relationships/hyperlink" Target="http://www.ebi.ac.uk/interpro/entry/IPR011616" TargetMode="External"/><Relationship Id="rId590" Type="http://schemas.openxmlformats.org/officeDocument/2006/relationships/hyperlink" Target="http://www.ebi.ac.uk/interpro/entry/IPR000837" TargetMode="External"/><Relationship Id="rId591" Type="http://schemas.openxmlformats.org/officeDocument/2006/relationships/hyperlink" Target="http://www.ebi.ac.uk/interpro/entry/IPR011700" TargetMode="External"/><Relationship Id="rId592" Type="http://schemas.openxmlformats.org/officeDocument/2006/relationships/hyperlink" Target="http://www.ebi.ac.uk/interpro/entry/IPR003150" TargetMode="External"/><Relationship Id="rId593" Type="http://schemas.openxmlformats.org/officeDocument/2006/relationships/hyperlink" Target="http://www.ebi.ac.uk/interpro/entry/IPR004827" TargetMode="External"/><Relationship Id="rId594" Type="http://schemas.openxmlformats.org/officeDocument/2006/relationships/hyperlink" Target="http://smart.embl.de/smart/do_annotation.pl?DOMAIN=SM00338" TargetMode="External"/><Relationship Id="rId595" Type="http://schemas.openxmlformats.org/officeDocument/2006/relationships/hyperlink" Target="http://www.ebi.ac.uk/interpro/entry/IPR011700" TargetMode="External"/><Relationship Id="rId596" Type="http://schemas.openxmlformats.org/officeDocument/2006/relationships/hyperlink" Target="http://www.ebi.ac.uk/interpro/entry/IPR011616" TargetMode="External"/><Relationship Id="rId597" Type="http://schemas.openxmlformats.org/officeDocument/2006/relationships/hyperlink" Target="http://www.ebi.ac.uk/interpro/entry/IPR000418" TargetMode="External"/><Relationship Id="rId598" Type="http://schemas.openxmlformats.org/officeDocument/2006/relationships/hyperlink" Target="http://smart.embl.de/smart/do_annotation.pl?DOMAIN=SM00413" TargetMode="External"/><Relationship Id="rId599" Type="http://schemas.openxmlformats.org/officeDocument/2006/relationships/hyperlink" Target="http://www.ebi.ac.uk/interpro/entry/IPR003118" TargetMode="External"/><Relationship Id="rId270" Type="http://schemas.openxmlformats.org/officeDocument/2006/relationships/hyperlink" Target="http://www.ebi.ac.uk/interpro/entry/IPR004827" TargetMode="External"/><Relationship Id="rId271" Type="http://schemas.openxmlformats.org/officeDocument/2006/relationships/hyperlink" Target="http://www.ebi.ac.uk/interpro/entry/IPR011616" TargetMode="External"/><Relationship Id="rId272" Type="http://schemas.openxmlformats.org/officeDocument/2006/relationships/hyperlink" Target="http://www.ebi.ac.uk/interpro/entry/IPR000837" TargetMode="External"/><Relationship Id="rId273" Type="http://schemas.openxmlformats.org/officeDocument/2006/relationships/hyperlink" Target="http://smart.embl.de/smart/do_annotation.pl?DOMAIN=SM00252" TargetMode="External"/><Relationship Id="rId274" Type="http://schemas.openxmlformats.org/officeDocument/2006/relationships/hyperlink" Target="http://www.ebi.ac.uk/interpro/entry/IPR011991" TargetMode="External"/><Relationship Id="rId275" Type="http://schemas.openxmlformats.org/officeDocument/2006/relationships/hyperlink" Target="http://www.ebi.ac.uk/interpro/entry/IPR013800" TargetMode="External"/><Relationship Id="rId276" Type="http://schemas.openxmlformats.org/officeDocument/2006/relationships/hyperlink" Target="http://www.ebi.ac.uk/interpro/entry/IPR000980" TargetMode="External"/><Relationship Id="rId277" Type="http://schemas.openxmlformats.org/officeDocument/2006/relationships/hyperlink" Target="http://www.ebi.ac.uk/interpro/entry/IPR012345" TargetMode="External"/><Relationship Id="rId278" Type="http://schemas.openxmlformats.org/officeDocument/2006/relationships/hyperlink" Target="http://www.ebi.ac.uk/interpro/entry/IPR013801" TargetMode="External"/><Relationship Id="rId279" Type="http://schemas.openxmlformats.org/officeDocument/2006/relationships/hyperlink" Target="http://www.ebi.ac.uk/interpro/entry/IPR001217" TargetMode="External"/><Relationship Id="rId720" Type="http://schemas.openxmlformats.org/officeDocument/2006/relationships/hyperlink" Target="http://www.ebi.ac.uk/interpro/entry/IPR004827" TargetMode="External"/><Relationship Id="rId721" Type="http://schemas.openxmlformats.org/officeDocument/2006/relationships/hyperlink" Target="http://smart.embl.de/smart/do_annotation.pl?DOMAIN=SM00338" TargetMode="External"/><Relationship Id="rId722" Type="http://schemas.openxmlformats.org/officeDocument/2006/relationships/hyperlink" Target="http://www.ebi.ac.uk/interpro/entry/IPR000418" TargetMode="External"/><Relationship Id="rId723" Type="http://schemas.openxmlformats.org/officeDocument/2006/relationships/hyperlink" Target="http://smart.embl.de/smart/do_annotation.pl?DOMAIN=SM00413" TargetMode="External"/><Relationship Id="rId724" Type="http://schemas.openxmlformats.org/officeDocument/2006/relationships/hyperlink" Target="http://www.ebi.ac.uk/interpro/entry/IPR000837" TargetMode="External"/><Relationship Id="rId725" Type="http://schemas.openxmlformats.org/officeDocument/2006/relationships/hyperlink" Target="http://www.ebi.ac.uk/interpro/entry/IPR003118" TargetMode="External"/><Relationship Id="rId726" Type="http://schemas.openxmlformats.org/officeDocument/2006/relationships/hyperlink" Target="http://smart.embl.de/smart/do_annotation.pl?DOMAIN=SM00251" TargetMode="External"/><Relationship Id="rId727" Type="http://schemas.openxmlformats.org/officeDocument/2006/relationships/hyperlink" Target="http://www.ebi.ac.uk/interpro/entry/IPR001092" TargetMode="External"/><Relationship Id="rId728" Type="http://schemas.openxmlformats.org/officeDocument/2006/relationships/hyperlink" Target="http://smart.embl.de/smart/do_annotation.pl?DOMAIN=SM00353" TargetMode="External"/><Relationship Id="rId729" Type="http://schemas.openxmlformats.org/officeDocument/2006/relationships/hyperlink" Target="http://www.ebi.ac.uk/interpro/entry/IPR01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workbookViewId="0">
      <selection activeCell="H11" sqref="H11"/>
    </sheetView>
  </sheetViews>
  <sheetFormatPr baseColWidth="10" defaultRowHeight="15" x14ac:dyDescent="0.2"/>
  <cols>
    <col min="3" max="3" width="58.83203125" bestFit="1" customWidth="1"/>
  </cols>
  <sheetData>
    <row r="1" spans="1:5" x14ac:dyDescent="0.2">
      <c r="A1" s="116" t="s">
        <v>1728</v>
      </c>
    </row>
    <row r="3" spans="1:5" x14ac:dyDescent="0.2">
      <c r="A3" s="20" t="s">
        <v>0</v>
      </c>
      <c r="B3" s="1" t="s">
        <v>1</v>
      </c>
      <c r="C3" s="20" t="s">
        <v>27</v>
      </c>
      <c r="D3" s="20" t="s">
        <v>1180</v>
      </c>
      <c r="E3" s="19" t="s">
        <v>1181</v>
      </c>
    </row>
    <row r="4" spans="1:5" x14ac:dyDescent="0.2">
      <c r="A4" s="7" t="s">
        <v>1303</v>
      </c>
      <c r="B4" s="2" t="s">
        <v>10</v>
      </c>
      <c r="C4" s="22" t="s">
        <v>167</v>
      </c>
      <c r="D4" s="7">
        <v>7499</v>
      </c>
      <c r="E4" s="9">
        <v>2499</v>
      </c>
    </row>
    <row r="5" spans="1:5" x14ac:dyDescent="0.2">
      <c r="A5" s="7" t="str">
        <f>A4</f>
        <v>ATF3</v>
      </c>
      <c r="B5" s="3" t="s">
        <v>17</v>
      </c>
      <c r="C5" s="7" t="s">
        <v>165</v>
      </c>
      <c r="D5" s="7">
        <v>7172</v>
      </c>
      <c r="E5" s="9">
        <v>2390</v>
      </c>
    </row>
    <row r="6" spans="1:5" x14ac:dyDescent="0.2">
      <c r="A6" s="7" t="str">
        <f>A5</f>
        <v>ATF3</v>
      </c>
      <c r="B6" s="3" t="s">
        <v>12</v>
      </c>
      <c r="C6" s="7" t="s">
        <v>168</v>
      </c>
      <c r="D6" s="7">
        <v>4914</v>
      </c>
      <c r="E6" s="9">
        <v>1638</v>
      </c>
    </row>
    <row r="7" spans="1:5" x14ac:dyDescent="0.2">
      <c r="A7" s="7" t="str">
        <f>A6</f>
        <v>ATF3</v>
      </c>
      <c r="B7" s="3" t="s">
        <v>14</v>
      </c>
      <c r="C7" s="7" t="s">
        <v>166</v>
      </c>
      <c r="D7" s="7">
        <v>7485</v>
      </c>
      <c r="E7" s="9">
        <v>2495</v>
      </c>
    </row>
    <row r="8" spans="1:5" x14ac:dyDescent="0.2">
      <c r="A8" s="2" t="s">
        <v>1320</v>
      </c>
      <c r="B8" s="2" t="s">
        <v>10</v>
      </c>
      <c r="C8" s="22" t="s">
        <v>171</v>
      </c>
      <c r="D8" s="22">
        <v>4685</v>
      </c>
      <c r="E8" s="21">
        <v>1561</v>
      </c>
    </row>
    <row r="9" spans="1:5" x14ac:dyDescent="0.2">
      <c r="A9" s="3" t="s">
        <v>1320</v>
      </c>
      <c r="B9" s="3" t="s">
        <v>15</v>
      </c>
      <c r="C9" s="7" t="s">
        <v>169</v>
      </c>
      <c r="D9" s="7">
        <v>7482</v>
      </c>
      <c r="E9" s="9">
        <v>2494</v>
      </c>
    </row>
    <row r="10" spans="1:5" x14ac:dyDescent="0.2">
      <c r="A10" s="3" t="s">
        <v>1320</v>
      </c>
      <c r="B10" s="3" t="s">
        <v>12</v>
      </c>
      <c r="C10" s="7" t="s">
        <v>172</v>
      </c>
      <c r="D10" s="7">
        <v>4256</v>
      </c>
      <c r="E10" s="9">
        <v>1418</v>
      </c>
    </row>
    <row r="11" spans="1:5" x14ac:dyDescent="0.2">
      <c r="A11" s="4" t="s">
        <v>1320</v>
      </c>
      <c r="B11" s="4" t="s">
        <v>14</v>
      </c>
      <c r="C11" s="10" t="s">
        <v>170</v>
      </c>
      <c r="D11" s="10">
        <v>7487</v>
      </c>
      <c r="E11" s="12">
        <v>2495</v>
      </c>
    </row>
    <row r="12" spans="1:5" x14ac:dyDescent="0.2">
      <c r="A12" s="2" t="s">
        <v>1321</v>
      </c>
      <c r="B12" s="2" t="s">
        <v>10</v>
      </c>
      <c r="C12" s="22" t="s">
        <v>2</v>
      </c>
      <c r="D12" s="7">
        <v>7500</v>
      </c>
      <c r="E12" s="9">
        <v>2500</v>
      </c>
    </row>
    <row r="13" spans="1:5" x14ac:dyDescent="0.2">
      <c r="A13" s="3" t="s">
        <v>1321</v>
      </c>
      <c r="B13" s="3" t="s">
        <v>15</v>
      </c>
      <c r="C13" s="7" t="s">
        <v>3</v>
      </c>
      <c r="D13" s="7">
        <v>7500</v>
      </c>
      <c r="E13" s="9">
        <v>2500</v>
      </c>
    </row>
    <row r="14" spans="1:5" x14ac:dyDescent="0.2">
      <c r="A14" s="3" t="s">
        <v>1321</v>
      </c>
      <c r="B14" s="3" t="s">
        <v>17</v>
      </c>
      <c r="C14" s="7" t="s">
        <v>4</v>
      </c>
      <c r="D14" s="7">
        <v>7500</v>
      </c>
      <c r="E14" s="9">
        <v>2500</v>
      </c>
    </row>
    <row r="15" spans="1:5" x14ac:dyDescent="0.2">
      <c r="A15" s="3" t="s">
        <v>1321</v>
      </c>
      <c r="B15" s="3" t="s">
        <v>11</v>
      </c>
      <c r="C15" s="7" t="s">
        <v>5</v>
      </c>
      <c r="D15" s="7">
        <v>7500</v>
      </c>
      <c r="E15" s="9">
        <v>2500</v>
      </c>
    </row>
    <row r="16" spans="1:5" x14ac:dyDescent="0.2">
      <c r="A16" s="3" t="s">
        <v>1321</v>
      </c>
      <c r="B16" s="3" t="s">
        <v>12</v>
      </c>
      <c r="C16" s="7" t="s">
        <v>6</v>
      </c>
      <c r="D16" s="7">
        <v>7500</v>
      </c>
      <c r="E16" s="9">
        <v>2500</v>
      </c>
    </row>
    <row r="17" spans="1:5" x14ac:dyDescent="0.2">
      <c r="A17" s="3" t="s">
        <v>1321</v>
      </c>
      <c r="B17" s="3" t="s">
        <v>13</v>
      </c>
      <c r="C17" s="7" t="s">
        <v>7</v>
      </c>
      <c r="D17" s="7">
        <v>7500</v>
      </c>
      <c r="E17" s="9">
        <v>2500</v>
      </c>
    </row>
    <row r="18" spans="1:5" x14ac:dyDescent="0.2">
      <c r="A18" s="4" t="s">
        <v>1321</v>
      </c>
      <c r="B18" s="4" t="s">
        <v>14</v>
      </c>
      <c r="C18" s="10" t="s">
        <v>8</v>
      </c>
      <c r="D18" s="7">
        <v>7500</v>
      </c>
      <c r="E18" s="9">
        <v>2500</v>
      </c>
    </row>
    <row r="19" spans="1:5" x14ac:dyDescent="0.2">
      <c r="A19" s="7" t="s">
        <v>1304</v>
      </c>
      <c r="B19" s="3" t="s">
        <v>10</v>
      </c>
      <c r="C19" s="7" t="s">
        <v>176</v>
      </c>
      <c r="D19" s="22">
        <v>6546</v>
      </c>
      <c r="E19" s="21">
        <v>2182</v>
      </c>
    </row>
    <row r="20" spans="1:5" x14ac:dyDescent="0.2">
      <c r="A20" s="7" t="s">
        <v>1304</v>
      </c>
      <c r="B20" s="3" t="s">
        <v>15</v>
      </c>
      <c r="C20" s="7" t="s">
        <v>173</v>
      </c>
      <c r="D20" s="7">
        <v>6861</v>
      </c>
      <c r="E20" s="9">
        <v>2287</v>
      </c>
    </row>
    <row r="21" spans="1:5" x14ac:dyDescent="0.2">
      <c r="A21" s="7" t="s">
        <v>1304</v>
      </c>
      <c r="B21" s="3" t="s">
        <v>17</v>
      </c>
      <c r="C21" s="7" t="s">
        <v>174</v>
      </c>
      <c r="D21" s="7">
        <v>6764</v>
      </c>
      <c r="E21" s="9">
        <v>2254</v>
      </c>
    </row>
    <row r="22" spans="1:5" x14ac:dyDescent="0.2">
      <c r="A22" s="7" t="s">
        <v>1304</v>
      </c>
      <c r="B22" s="3" t="s">
        <v>25</v>
      </c>
      <c r="C22" s="7" t="s">
        <v>182</v>
      </c>
      <c r="D22" s="7">
        <v>6596</v>
      </c>
      <c r="E22" s="9">
        <v>2198</v>
      </c>
    </row>
    <row r="23" spans="1:5" x14ac:dyDescent="0.2">
      <c r="A23" s="7" t="s">
        <v>1304</v>
      </c>
      <c r="B23" s="3" t="s">
        <v>164</v>
      </c>
      <c r="C23" s="7" t="s">
        <v>183</v>
      </c>
      <c r="D23" s="7">
        <v>6645</v>
      </c>
      <c r="E23" s="9">
        <v>2215</v>
      </c>
    </row>
    <row r="24" spans="1:5" x14ac:dyDescent="0.2">
      <c r="A24" s="7" t="s">
        <v>1304</v>
      </c>
      <c r="B24" s="3" t="s">
        <v>11</v>
      </c>
      <c r="C24" s="7" t="s">
        <v>177</v>
      </c>
      <c r="D24" s="7">
        <v>6749</v>
      </c>
      <c r="E24" s="9">
        <v>2249</v>
      </c>
    </row>
    <row r="25" spans="1:5" x14ac:dyDescent="0.2">
      <c r="A25" s="7" t="s">
        <v>1304</v>
      </c>
      <c r="B25" s="3" t="s">
        <v>12</v>
      </c>
      <c r="C25" s="7" t="s">
        <v>178</v>
      </c>
      <c r="D25" s="7">
        <v>6884</v>
      </c>
      <c r="E25" s="9">
        <v>2294</v>
      </c>
    </row>
    <row r="26" spans="1:5" x14ac:dyDescent="0.2">
      <c r="A26" s="7" t="s">
        <v>1304</v>
      </c>
      <c r="B26" s="3" t="s">
        <v>18</v>
      </c>
      <c r="C26" s="7" t="s">
        <v>179</v>
      </c>
      <c r="D26" s="7">
        <v>6611</v>
      </c>
      <c r="E26" s="9">
        <v>2203</v>
      </c>
    </row>
    <row r="27" spans="1:5" x14ac:dyDescent="0.2">
      <c r="A27" s="7" t="s">
        <v>1304</v>
      </c>
      <c r="B27" s="3" t="s">
        <v>13</v>
      </c>
      <c r="C27" s="7" t="s">
        <v>180</v>
      </c>
      <c r="D27" s="7">
        <v>6987</v>
      </c>
      <c r="E27" s="9">
        <v>2329</v>
      </c>
    </row>
    <row r="28" spans="1:5" x14ac:dyDescent="0.2">
      <c r="A28" s="7" t="s">
        <v>1304</v>
      </c>
      <c r="B28" s="3" t="s">
        <v>14</v>
      </c>
      <c r="C28" s="7" t="s">
        <v>175</v>
      </c>
      <c r="D28" s="7">
        <v>6537</v>
      </c>
      <c r="E28" s="9">
        <v>2179</v>
      </c>
    </row>
    <row r="29" spans="1:5" x14ac:dyDescent="0.2">
      <c r="A29" s="7" t="s">
        <v>1304</v>
      </c>
      <c r="B29" s="3" t="s">
        <v>144</v>
      </c>
      <c r="C29" s="7" t="s">
        <v>181</v>
      </c>
      <c r="D29" s="7">
        <v>6002</v>
      </c>
      <c r="E29" s="9">
        <v>2000</v>
      </c>
    </row>
    <row r="30" spans="1:5" x14ac:dyDescent="0.2">
      <c r="A30" s="7" t="s">
        <v>1304</v>
      </c>
      <c r="B30" s="3" t="s">
        <v>26</v>
      </c>
      <c r="C30" s="7" t="s">
        <v>184</v>
      </c>
      <c r="D30" s="10">
        <v>6714</v>
      </c>
      <c r="E30" s="12">
        <v>2238</v>
      </c>
    </row>
    <row r="31" spans="1:5" x14ac:dyDescent="0.2">
      <c r="A31" s="22" t="s">
        <v>1305</v>
      </c>
      <c r="B31" s="2" t="s">
        <v>10</v>
      </c>
      <c r="C31" s="22" t="s">
        <v>51</v>
      </c>
      <c r="D31" s="7">
        <v>7235</v>
      </c>
      <c r="E31" s="9">
        <v>2411</v>
      </c>
    </row>
    <row r="32" spans="1:5" x14ac:dyDescent="0.2">
      <c r="A32" s="7" t="s">
        <v>1305</v>
      </c>
      <c r="B32" s="3" t="s">
        <v>15</v>
      </c>
      <c r="C32" s="7" t="s">
        <v>52</v>
      </c>
      <c r="D32" s="7">
        <v>7500</v>
      </c>
      <c r="E32" s="9">
        <v>2500</v>
      </c>
    </row>
    <row r="33" spans="1:5" x14ac:dyDescent="0.2">
      <c r="A33" s="7" t="s">
        <v>1305</v>
      </c>
      <c r="B33" s="3" t="s">
        <v>17</v>
      </c>
      <c r="C33" s="7" t="s">
        <v>53</v>
      </c>
      <c r="D33" s="7">
        <v>7410</v>
      </c>
      <c r="E33" s="9">
        <v>2470</v>
      </c>
    </row>
    <row r="34" spans="1:5" x14ac:dyDescent="0.2">
      <c r="A34" s="7" t="s">
        <v>1305</v>
      </c>
      <c r="B34" s="3" t="s">
        <v>11</v>
      </c>
      <c r="C34" s="7" t="s">
        <v>54</v>
      </c>
      <c r="D34" s="7">
        <v>7500</v>
      </c>
      <c r="E34" s="9">
        <v>2500</v>
      </c>
    </row>
    <row r="35" spans="1:5" x14ac:dyDescent="0.2">
      <c r="A35" s="7" t="s">
        <v>1305</v>
      </c>
      <c r="B35" s="3" t="s">
        <v>12</v>
      </c>
      <c r="C35" s="7" t="s">
        <v>55</v>
      </c>
      <c r="D35" s="7">
        <v>7473</v>
      </c>
      <c r="E35" s="9">
        <v>2491</v>
      </c>
    </row>
    <row r="36" spans="1:5" x14ac:dyDescent="0.2">
      <c r="A36" s="7" t="s">
        <v>1305</v>
      </c>
      <c r="B36" s="3" t="s">
        <v>19</v>
      </c>
      <c r="C36" s="7" t="s">
        <v>56</v>
      </c>
      <c r="D36" s="7">
        <v>7490</v>
      </c>
      <c r="E36" s="9">
        <v>2496</v>
      </c>
    </row>
    <row r="37" spans="1:5" x14ac:dyDescent="0.2">
      <c r="A37" s="7" t="s">
        <v>1305</v>
      </c>
      <c r="B37" s="4" t="s">
        <v>20</v>
      </c>
      <c r="C37" s="10" t="s">
        <v>57</v>
      </c>
      <c r="D37" s="7">
        <v>7481</v>
      </c>
      <c r="E37" s="9">
        <v>2493</v>
      </c>
    </row>
    <row r="38" spans="1:5" x14ac:dyDescent="0.2">
      <c r="A38" s="22" t="s">
        <v>1306</v>
      </c>
      <c r="B38" s="2" t="s">
        <v>15</v>
      </c>
      <c r="C38" s="22" t="s">
        <v>9</v>
      </c>
      <c r="D38" s="22">
        <v>3359</v>
      </c>
      <c r="E38" s="21">
        <v>1119</v>
      </c>
    </row>
    <row r="39" spans="1:5" x14ac:dyDescent="0.2">
      <c r="A39" s="7" t="s">
        <v>1306</v>
      </c>
      <c r="B39" s="3" t="s">
        <v>11</v>
      </c>
      <c r="C39" s="7" t="s">
        <v>29</v>
      </c>
      <c r="D39" s="7">
        <v>7500</v>
      </c>
      <c r="E39" s="9">
        <v>2500</v>
      </c>
    </row>
    <row r="40" spans="1:5" x14ac:dyDescent="0.2">
      <c r="A40" s="7" t="s">
        <v>1306</v>
      </c>
      <c r="B40" s="3" t="s">
        <v>18</v>
      </c>
      <c r="C40" s="7" t="s">
        <v>30</v>
      </c>
      <c r="D40" s="7">
        <v>7488</v>
      </c>
      <c r="E40" s="9">
        <v>2496</v>
      </c>
    </row>
    <row r="41" spans="1:5" x14ac:dyDescent="0.2">
      <c r="A41" s="7" t="s">
        <v>1306</v>
      </c>
      <c r="B41" s="3" t="s">
        <v>14</v>
      </c>
      <c r="C41" s="7" t="s">
        <v>31</v>
      </c>
      <c r="D41" s="7">
        <v>7500</v>
      </c>
      <c r="E41" s="9">
        <v>2500</v>
      </c>
    </row>
    <row r="42" spans="1:5" x14ac:dyDescent="0.2">
      <c r="A42" s="7" t="s">
        <v>1306</v>
      </c>
      <c r="B42" s="36" t="s">
        <v>16</v>
      </c>
      <c r="C42" s="35" t="s">
        <v>32</v>
      </c>
      <c r="D42" s="10">
        <v>7497</v>
      </c>
      <c r="E42" s="12">
        <v>2499</v>
      </c>
    </row>
    <row r="43" spans="1:5" x14ac:dyDescent="0.2">
      <c r="A43" s="22" t="s">
        <v>1307</v>
      </c>
      <c r="B43" s="2" t="s">
        <v>10</v>
      </c>
      <c r="C43" s="22" t="s">
        <v>33</v>
      </c>
      <c r="D43" s="7">
        <v>6039</v>
      </c>
      <c r="E43" s="9">
        <v>2013</v>
      </c>
    </row>
    <row r="44" spans="1:5" x14ac:dyDescent="0.2">
      <c r="A44" s="7" t="s">
        <v>1307</v>
      </c>
      <c r="B44" s="3" t="s">
        <v>15</v>
      </c>
      <c r="C44" s="7" t="s">
        <v>34</v>
      </c>
      <c r="D44" s="7">
        <v>7356</v>
      </c>
      <c r="E44" s="9">
        <v>2452</v>
      </c>
    </row>
    <row r="45" spans="1:5" x14ac:dyDescent="0.2">
      <c r="A45" s="7" t="s">
        <v>1307</v>
      </c>
      <c r="B45" s="3" t="s">
        <v>17</v>
      </c>
      <c r="C45" s="7" t="s">
        <v>35</v>
      </c>
      <c r="D45" s="7">
        <v>7326</v>
      </c>
      <c r="E45" s="9">
        <v>2442</v>
      </c>
    </row>
    <row r="46" spans="1:5" x14ac:dyDescent="0.2">
      <c r="A46" s="7" t="s">
        <v>1307</v>
      </c>
      <c r="B46" s="3" t="s">
        <v>11</v>
      </c>
      <c r="C46" s="7" t="s">
        <v>36</v>
      </c>
      <c r="D46" s="7">
        <v>7499</v>
      </c>
      <c r="E46" s="9">
        <v>2499</v>
      </c>
    </row>
    <row r="47" spans="1:5" x14ac:dyDescent="0.2">
      <c r="A47" s="7" t="s">
        <v>1307</v>
      </c>
      <c r="B47" s="3" t="s">
        <v>12</v>
      </c>
      <c r="C47" s="7" t="s">
        <v>37</v>
      </c>
      <c r="D47" s="7">
        <v>7113</v>
      </c>
      <c r="E47" s="9">
        <v>2371</v>
      </c>
    </row>
    <row r="48" spans="1:5" x14ac:dyDescent="0.2">
      <c r="A48" s="7" t="s">
        <v>1307</v>
      </c>
      <c r="B48" s="4" t="s">
        <v>14</v>
      </c>
      <c r="C48" s="10" t="s">
        <v>38</v>
      </c>
      <c r="D48" s="7">
        <v>7476</v>
      </c>
      <c r="E48" s="9">
        <v>2492</v>
      </c>
    </row>
    <row r="49" spans="1:5" x14ac:dyDescent="0.2">
      <c r="A49" s="22" t="s">
        <v>1308</v>
      </c>
      <c r="B49" s="2" t="s">
        <v>15</v>
      </c>
      <c r="C49" s="22" t="s">
        <v>39</v>
      </c>
      <c r="D49" s="22">
        <v>3123</v>
      </c>
      <c r="E49" s="21">
        <v>1041</v>
      </c>
    </row>
    <row r="50" spans="1:5" x14ac:dyDescent="0.2">
      <c r="A50" s="7" t="s">
        <v>1308</v>
      </c>
      <c r="B50" s="3" t="s">
        <v>17</v>
      </c>
      <c r="C50" s="7" t="s">
        <v>40</v>
      </c>
      <c r="D50" s="7">
        <v>3206</v>
      </c>
      <c r="E50" s="9">
        <v>1068</v>
      </c>
    </row>
    <row r="51" spans="1:5" x14ac:dyDescent="0.2">
      <c r="A51" s="7" t="s">
        <v>1308</v>
      </c>
      <c r="B51" s="3" t="s">
        <v>11</v>
      </c>
      <c r="C51" s="7" t="s">
        <v>41</v>
      </c>
      <c r="D51" s="7">
        <v>7500</v>
      </c>
      <c r="E51" s="9">
        <v>2500</v>
      </c>
    </row>
    <row r="52" spans="1:5" x14ac:dyDescent="0.2">
      <c r="A52" s="7" t="s">
        <v>1308</v>
      </c>
      <c r="B52" s="3" t="s">
        <v>12</v>
      </c>
      <c r="C52" s="7" t="s">
        <v>42</v>
      </c>
      <c r="D52" s="7">
        <v>7500</v>
      </c>
      <c r="E52" s="9">
        <v>2500</v>
      </c>
    </row>
    <row r="53" spans="1:5" x14ac:dyDescent="0.2">
      <c r="A53" s="7" t="s">
        <v>1308</v>
      </c>
      <c r="B53" s="3" t="s">
        <v>18</v>
      </c>
      <c r="C53" s="7" t="s">
        <v>43</v>
      </c>
      <c r="D53" s="7">
        <v>7500</v>
      </c>
      <c r="E53" s="9">
        <v>2500</v>
      </c>
    </row>
    <row r="54" spans="1:5" x14ac:dyDescent="0.2">
      <c r="A54" s="7" t="s">
        <v>1308</v>
      </c>
      <c r="B54" s="3" t="s">
        <v>14</v>
      </c>
      <c r="C54" s="7" t="s">
        <v>44</v>
      </c>
      <c r="D54" s="10">
        <v>7469</v>
      </c>
      <c r="E54" s="12">
        <v>2489</v>
      </c>
    </row>
    <row r="55" spans="1:5" x14ac:dyDescent="0.2">
      <c r="A55" s="22" t="s">
        <v>1309</v>
      </c>
      <c r="B55" s="2" t="s">
        <v>15</v>
      </c>
      <c r="C55" s="22" t="s">
        <v>45</v>
      </c>
      <c r="D55" s="7">
        <v>3668</v>
      </c>
      <c r="E55" s="9">
        <v>1222</v>
      </c>
    </row>
    <row r="56" spans="1:5" x14ac:dyDescent="0.2">
      <c r="A56" s="7" t="s">
        <v>1309</v>
      </c>
      <c r="B56" s="3" t="s">
        <v>17</v>
      </c>
      <c r="C56" s="7" t="s">
        <v>46</v>
      </c>
      <c r="D56" s="7">
        <v>7470</v>
      </c>
      <c r="E56" s="9">
        <v>2490</v>
      </c>
    </row>
    <row r="57" spans="1:5" x14ac:dyDescent="0.2">
      <c r="A57" s="7" t="s">
        <v>1309</v>
      </c>
      <c r="B57" s="3" t="s">
        <v>11</v>
      </c>
      <c r="C57" s="7" t="s">
        <v>47</v>
      </c>
      <c r="D57" s="7">
        <v>7499</v>
      </c>
      <c r="E57" s="9">
        <v>2499</v>
      </c>
    </row>
    <row r="58" spans="1:5" x14ac:dyDescent="0.2">
      <c r="A58" s="7" t="s">
        <v>1309</v>
      </c>
      <c r="B58" s="3" t="s">
        <v>12</v>
      </c>
      <c r="C58" s="7" t="s">
        <v>48</v>
      </c>
      <c r="D58" s="7">
        <v>7494</v>
      </c>
      <c r="E58" s="9">
        <v>2498</v>
      </c>
    </row>
    <row r="59" spans="1:5" x14ac:dyDescent="0.2">
      <c r="A59" s="7" t="s">
        <v>1309</v>
      </c>
      <c r="B59" s="3" t="s">
        <v>14</v>
      </c>
      <c r="C59" s="7" t="s">
        <v>49</v>
      </c>
      <c r="D59" s="7">
        <v>7500</v>
      </c>
      <c r="E59" s="9">
        <v>2500</v>
      </c>
    </row>
    <row r="60" spans="1:5" x14ac:dyDescent="0.2">
      <c r="A60" s="7" t="s">
        <v>1309</v>
      </c>
      <c r="B60" s="4" t="s">
        <v>19</v>
      </c>
      <c r="C60" s="10" t="s">
        <v>50</v>
      </c>
      <c r="D60" s="7">
        <v>7322</v>
      </c>
      <c r="E60" s="9">
        <v>2440</v>
      </c>
    </row>
    <row r="61" spans="1:5" x14ac:dyDescent="0.2">
      <c r="A61" s="7" t="s">
        <v>1322</v>
      </c>
      <c r="B61" s="3" t="s">
        <v>17</v>
      </c>
      <c r="C61" s="7" t="s">
        <v>185</v>
      </c>
      <c r="D61" s="22">
        <v>7499</v>
      </c>
      <c r="E61" s="21">
        <v>2499</v>
      </c>
    </row>
    <row r="62" spans="1:5" x14ac:dyDescent="0.2">
      <c r="A62" s="7" t="s">
        <v>1322</v>
      </c>
      <c r="B62" s="3" t="s">
        <v>11</v>
      </c>
      <c r="C62" s="7" t="s">
        <v>187</v>
      </c>
      <c r="D62" s="7">
        <v>7500</v>
      </c>
      <c r="E62" s="9">
        <v>2500</v>
      </c>
    </row>
    <row r="63" spans="1:5" x14ac:dyDescent="0.2">
      <c r="A63" s="7" t="s">
        <v>1322</v>
      </c>
      <c r="B63" s="3" t="s">
        <v>12</v>
      </c>
      <c r="C63" s="7" t="s">
        <v>188</v>
      </c>
      <c r="D63" s="7">
        <v>7500</v>
      </c>
      <c r="E63" s="9">
        <v>2500</v>
      </c>
    </row>
    <row r="64" spans="1:5" x14ac:dyDescent="0.2">
      <c r="A64" s="7" t="s">
        <v>1322</v>
      </c>
      <c r="B64" s="3" t="s">
        <v>13</v>
      </c>
      <c r="C64" s="7" t="s">
        <v>189</v>
      </c>
      <c r="D64" s="7">
        <v>7500</v>
      </c>
      <c r="E64" s="9">
        <v>2500</v>
      </c>
    </row>
    <row r="65" spans="1:5" x14ac:dyDescent="0.2">
      <c r="A65" s="7" t="s">
        <v>1322</v>
      </c>
      <c r="B65" s="3" t="s">
        <v>14</v>
      </c>
      <c r="C65" s="7" t="s">
        <v>186</v>
      </c>
      <c r="D65" s="10">
        <v>7500</v>
      </c>
      <c r="E65" s="12">
        <v>2500</v>
      </c>
    </row>
    <row r="66" spans="1:5" x14ac:dyDescent="0.2">
      <c r="A66" s="22" t="s">
        <v>1323</v>
      </c>
      <c r="B66" s="2" t="s">
        <v>15</v>
      </c>
      <c r="C66" s="22" t="s">
        <v>190</v>
      </c>
      <c r="D66" s="7">
        <v>7106</v>
      </c>
      <c r="E66" s="9">
        <v>2368</v>
      </c>
    </row>
    <row r="67" spans="1:5" x14ac:dyDescent="0.2">
      <c r="A67" s="7" t="s">
        <v>1323</v>
      </c>
      <c r="B67" s="3" t="s">
        <v>11</v>
      </c>
      <c r="C67" s="7" t="s">
        <v>192</v>
      </c>
      <c r="D67" s="7">
        <v>6969</v>
      </c>
      <c r="E67" s="9">
        <v>2323</v>
      </c>
    </row>
    <row r="68" spans="1:5" x14ac:dyDescent="0.2">
      <c r="A68" s="7" t="s">
        <v>1323</v>
      </c>
      <c r="B68" s="3" t="s">
        <v>12</v>
      </c>
      <c r="C68" s="7" t="s">
        <v>193</v>
      </c>
      <c r="D68" s="7">
        <v>6965</v>
      </c>
      <c r="E68" s="9">
        <v>2321</v>
      </c>
    </row>
    <row r="69" spans="1:5" x14ac:dyDescent="0.2">
      <c r="A69" s="7" t="s">
        <v>1323</v>
      </c>
      <c r="B69" s="3" t="s">
        <v>14</v>
      </c>
      <c r="C69" s="7" t="s">
        <v>191</v>
      </c>
      <c r="D69" s="7">
        <v>6888</v>
      </c>
      <c r="E69" s="9">
        <v>2296</v>
      </c>
    </row>
    <row r="70" spans="1:5" x14ac:dyDescent="0.2">
      <c r="A70" s="22" t="s">
        <v>1324</v>
      </c>
      <c r="B70" s="2" t="s">
        <v>15</v>
      </c>
      <c r="C70" s="22" t="s">
        <v>194</v>
      </c>
      <c r="D70" s="22">
        <v>7485</v>
      </c>
      <c r="E70" s="21">
        <v>2495</v>
      </c>
    </row>
    <row r="71" spans="1:5" x14ac:dyDescent="0.2">
      <c r="A71" s="7" t="s">
        <v>1324</v>
      </c>
      <c r="B71" s="3" t="s">
        <v>17</v>
      </c>
      <c r="C71" s="7" t="s">
        <v>195</v>
      </c>
      <c r="D71" s="7">
        <v>7452</v>
      </c>
      <c r="E71" s="9">
        <v>2484</v>
      </c>
    </row>
    <row r="72" spans="1:5" x14ac:dyDescent="0.2">
      <c r="A72" s="7" t="s">
        <v>1324</v>
      </c>
      <c r="B72" s="3" t="s">
        <v>11</v>
      </c>
      <c r="C72" s="7" t="s">
        <v>197</v>
      </c>
      <c r="D72" s="7">
        <v>7373</v>
      </c>
      <c r="E72" s="9">
        <v>2457</v>
      </c>
    </row>
    <row r="73" spans="1:5" x14ac:dyDescent="0.2">
      <c r="A73" s="7" t="s">
        <v>1324</v>
      </c>
      <c r="B73" s="3" t="s">
        <v>12</v>
      </c>
      <c r="C73" s="7" t="s">
        <v>198</v>
      </c>
      <c r="D73" s="7">
        <v>7235</v>
      </c>
      <c r="E73" s="9">
        <v>2411</v>
      </c>
    </row>
    <row r="74" spans="1:5" x14ac:dyDescent="0.2">
      <c r="A74" s="7" t="s">
        <v>1324</v>
      </c>
      <c r="B74" s="4" t="s">
        <v>14</v>
      </c>
      <c r="C74" s="10" t="s">
        <v>196</v>
      </c>
      <c r="D74" s="10">
        <v>7500</v>
      </c>
      <c r="E74" s="12">
        <v>2500</v>
      </c>
    </row>
    <row r="75" spans="1:5" x14ac:dyDescent="0.2">
      <c r="A75" s="2" t="s">
        <v>1310</v>
      </c>
      <c r="B75" s="3" t="s">
        <v>10</v>
      </c>
      <c r="C75" s="7" t="s">
        <v>202</v>
      </c>
      <c r="D75" s="7">
        <v>6269</v>
      </c>
      <c r="E75" s="9">
        <v>2089</v>
      </c>
    </row>
    <row r="76" spans="1:5" x14ac:dyDescent="0.2">
      <c r="A76" s="7" t="s">
        <v>1310</v>
      </c>
      <c r="B76" s="3" t="s">
        <v>15</v>
      </c>
      <c r="C76" s="7" t="s">
        <v>199</v>
      </c>
      <c r="D76" s="7">
        <v>5207</v>
      </c>
      <c r="E76" s="9">
        <v>1735</v>
      </c>
    </row>
    <row r="77" spans="1:5" x14ac:dyDescent="0.2">
      <c r="A77" s="7" t="s">
        <v>1310</v>
      </c>
      <c r="B77" s="3" t="s">
        <v>17</v>
      </c>
      <c r="C77" s="7" t="s">
        <v>200</v>
      </c>
      <c r="D77" s="7">
        <v>6762</v>
      </c>
      <c r="E77" s="9">
        <v>2254</v>
      </c>
    </row>
    <row r="78" spans="1:5" x14ac:dyDescent="0.2">
      <c r="A78" s="7" t="s">
        <v>1310</v>
      </c>
      <c r="B78" s="3" t="s">
        <v>11</v>
      </c>
      <c r="C78" s="7" t="s">
        <v>203</v>
      </c>
      <c r="D78" s="7">
        <v>4239</v>
      </c>
      <c r="E78" s="9">
        <v>1413</v>
      </c>
    </row>
    <row r="79" spans="1:5" x14ac:dyDescent="0.2">
      <c r="A79" s="7" t="s">
        <v>1310</v>
      </c>
      <c r="B79" s="3" t="s">
        <v>12</v>
      </c>
      <c r="C79" s="7" t="s">
        <v>204</v>
      </c>
      <c r="D79" s="7">
        <v>6575</v>
      </c>
      <c r="E79" s="9">
        <v>2191</v>
      </c>
    </row>
    <row r="80" spans="1:5" x14ac:dyDescent="0.2">
      <c r="A80" s="7" t="s">
        <v>1310</v>
      </c>
      <c r="B80" s="3" t="s">
        <v>18</v>
      </c>
      <c r="C80" s="7" t="s">
        <v>205</v>
      </c>
      <c r="D80" s="7">
        <v>7440</v>
      </c>
      <c r="E80" s="9">
        <v>2480</v>
      </c>
    </row>
    <row r="81" spans="1:5" x14ac:dyDescent="0.2">
      <c r="A81" s="7" t="s">
        <v>1310</v>
      </c>
      <c r="B81" s="3" t="s">
        <v>14</v>
      </c>
      <c r="C81" s="7" t="s">
        <v>201</v>
      </c>
      <c r="D81" s="7">
        <v>7251</v>
      </c>
      <c r="E81" s="9">
        <v>2417</v>
      </c>
    </row>
    <row r="82" spans="1:5" x14ac:dyDescent="0.2">
      <c r="A82" s="7" t="s">
        <v>1310</v>
      </c>
      <c r="B82" s="3" t="s">
        <v>144</v>
      </c>
      <c r="C82" s="7" t="s">
        <v>206</v>
      </c>
      <c r="D82" s="7">
        <v>7353</v>
      </c>
      <c r="E82" s="9">
        <v>2451</v>
      </c>
    </row>
    <row r="83" spans="1:5" x14ac:dyDescent="0.2">
      <c r="A83" s="22" t="s">
        <v>1311</v>
      </c>
      <c r="B83" s="2" t="s">
        <v>15</v>
      </c>
      <c r="C83" s="22" t="s">
        <v>207</v>
      </c>
      <c r="D83" s="22">
        <v>7040</v>
      </c>
      <c r="E83" s="21">
        <v>2346</v>
      </c>
    </row>
    <row r="84" spans="1:5" x14ac:dyDescent="0.2">
      <c r="A84" s="7" t="s">
        <v>1311</v>
      </c>
      <c r="B84" s="3" t="s">
        <v>17</v>
      </c>
      <c r="C84" s="7" t="s">
        <v>208</v>
      </c>
      <c r="D84" s="7">
        <v>6710</v>
      </c>
      <c r="E84" s="9">
        <v>2236</v>
      </c>
    </row>
    <row r="85" spans="1:5" x14ac:dyDescent="0.2">
      <c r="A85" s="7" t="s">
        <v>1311</v>
      </c>
      <c r="B85" s="3" t="s">
        <v>11</v>
      </c>
      <c r="C85" s="7" t="s">
        <v>210</v>
      </c>
      <c r="D85" s="7">
        <v>4340</v>
      </c>
      <c r="E85" s="9">
        <v>1446</v>
      </c>
    </row>
    <row r="86" spans="1:5" x14ac:dyDescent="0.2">
      <c r="A86" s="7" t="s">
        <v>1311</v>
      </c>
      <c r="B86" s="3" t="s">
        <v>12</v>
      </c>
      <c r="C86" s="7" t="s">
        <v>211</v>
      </c>
      <c r="D86" s="7">
        <v>1232</v>
      </c>
      <c r="E86" s="9">
        <v>410</v>
      </c>
    </row>
    <row r="87" spans="1:5" x14ac:dyDescent="0.2">
      <c r="A87" s="7" t="s">
        <v>1311</v>
      </c>
      <c r="B87" s="3" t="s">
        <v>14</v>
      </c>
      <c r="C87" s="7" t="s">
        <v>209</v>
      </c>
      <c r="D87" s="10">
        <v>6284</v>
      </c>
      <c r="E87" s="12">
        <v>2094</v>
      </c>
    </row>
    <row r="88" spans="1:5" x14ac:dyDescent="0.2">
      <c r="A88" s="22" t="s">
        <v>1312</v>
      </c>
      <c r="B88" s="2" t="s">
        <v>10</v>
      </c>
      <c r="C88" s="22" t="s">
        <v>58</v>
      </c>
      <c r="D88" s="7">
        <v>6068</v>
      </c>
      <c r="E88" s="9">
        <v>2022</v>
      </c>
    </row>
    <row r="89" spans="1:5" x14ac:dyDescent="0.2">
      <c r="A89" s="7" t="s">
        <v>1312</v>
      </c>
      <c r="B89" s="3" t="s">
        <v>15</v>
      </c>
      <c r="C89" s="7" t="s">
        <v>59</v>
      </c>
      <c r="D89" s="7">
        <v>7224</v>
      </c>
      <c r="E89" s="9">
        <v>2408</v>
      </c>
    </row>
    <row r="90" spans="1:5" x14ac:dyDescent="0.2">
      <c r="A90" s="7" t="s">
        <v>1312</v>
      </c>
      <c r="B90" s="3" t="s">
        <v>17</v>
      </c>
      <c r="C90" s="7" t="s">
        <v>60</v>
      </c>
      <c r="D90" s="7">
        <v>7401</v>
      </c>
      <c r="E90" s="9">
        <v>2467</v>
      </c>
    </row>
    <row r="91" spans="1:5" x14ac:dyDescent="0.2">
      <c r="A91" s="7" t="s">
        <v>1312</v>
      </c>
      <c r="B91" s="3" t="s">
        <v>11</v>
      </c>
      <c r="C91" s="7" t="s">
        <v>61</v>
      </c>
      <c r="D91" s="7">
        <v>7464</v>
      </c>
      <c r="E91" s="9">
        <v>2488</v>
      </c>
    </row>
    <row r="92" spans="1:5" x14ac:dyDescent="0.2">
      <c r="A92" s="7" t="s">
        <v>1312</v>
      </c>
      <c r="B92" s="3" t="s">
        <v>12</v>
      </c>
      <c r="C92" s="7" t="s">
        <v>62</v>
      </c>
      <c r="D92" s="7">
        <v>7094</v>
      </c>
      <c r="E92" s="9">
        <v>2364</v>
      </c>
    </row>
    <row r="93" spans="1:5" x14ac:dyDescent="0.2">
      <c r="A93" s="7" t="s">
        <v>1312</v>
      </c>
      <c r="B93" s="3" t="s">
        <v>14</v>
      </c>
      <c r="C93" s="7" t="s">
        <v>63</v>
      </c>
      <c r="D93" s="7">
        <v>7425</v>
      </c>
      <c r="E93" s="9">
        <v>2475</v>
      </c>
    </row>
    <row r="94" spans="1:5" x14ac:dyDescent="0.2">
      <c r="A94" s="7" t="s">
        <v>1312</v>
      </c>
      <c r="B94" s="3" t="s">
        <v>21</v>
      </c>
      <c r="C94" s="7" t="s">
        <v>64</v>
      </c>
      <c r="D94" s="7">
        <v>7316</v>
      </c>
      <c r="E94" s="9">
        <v>2438</v>
      </c>
    </row>
    <row r="95" spans="1:5" x14ac:dyDescent="0.2">
      <c r="A95" s="7" t="s">
        <v>1312</v>
      </c>
      <c r="B95" s="3" t="s">
        <v>22</v>
      </c>
      <c r="C95" s="7" t="s">
        <v>65</v>
      </c>
      <c r="D95" s="7">
        <v>7293</v>
      </c>
      <c r="E95" s="9">
        <v>2431</v>
      </c>
    </row>
    <row r="96" spans="1:5" x14ac:dyDescent="0.2">
      <c r="A96" s="7" t="s">
        <v>1312</v>
      </c>
      <c r="B96" s="3" t="s">
        <v>19</v>
      </c>
      <c r="C96" s="7" t="s">
        <v>66</v>
      </c>
      <c r="D96" s="7">
        <v>6936</v>
      </c>
      <c r="E96" s="9">
        <v>2312</v>
      </c>
    </row>
    <row r="97" spans="1:5" x14ac:dyDescent="0.2">
      <c r="A97" s="7" t="s">
        <v>1312</v>
      </c>
      <c r="B97" s="4" t="s">
        <v>23</v>
      </c>
      <c r="C97" s="10" t="s">
        <v>67</v>
      </c>
      <c r="D97" s="7">
        <v>6633</v>
      </c>
      <c r="E97" s="9">
        <v>2211</v>
      </c>
    </row>
    <row r="98" spans="1:5" x14ac:dyDescent="0.2">
      <c r="A98" s="7" t="s">
        <v>1313</v>
      </c>
      <c r="B98" s="3" t="s">
        <v>15</v>
      </c>
      <c r="C98" s="7" t="s">
        <v>212</v>
      </c>
      <c r="D98" s="22">
        <v>3989</v>
      </c>
      <c r="E98" s="21">
        <v>1329</v>
      </c>
    </row>
    <row r="99" spans="1:5" x14ac:dyDescent="0.2">
      <c r="A99" s="7" t="s">
        <v>1313</v>
      </c>
      <c r="B99" s="3" t="s">
        <v>17</v>
      </c>
      <c r="C99" s="7" t="s">
        <v>213</v>
      </c>
      <c r="D99" s="7">
        <v>2520</v>
      </c>
      <c r="E99" s="9">
        <v>840</v>
      </c>
    </row>
    <row r="100" spans="1:5" x14ac:dyDescent="0.2">
      <c r="A100" s="7" t="s">
        <v>1313</v>
      </c>
      <c r="B100" s="3" t="s">
        <v>11</v>
      </c>
      <c r="C100" s="7" t="s">
        <v>215</v>
      </c>
      <c r="D100" s="7">
        <v>7500</v>
      </c>
      <c r="E100" s="9">
        <v>2500</v>
      </c>
    </row>
    <row r="101" spans="1:5" x14ac:dyDescent="0.2">
      <c r="A101" s="7" t="s">
        <v>1313</v>
      </c>
      <c r="B101" s="3" t="s">
        <v>12</v>
      </c>
      <c r="C101" s="7" t="s">
        <v>216</v>
      </c>
      <c r="D101" s="7">
        <v>7500</v>
      </c>
      <c r="E101" s="9">
        <v>2500</v>
      </c>
    </row>
    <row r="102" spans="1:5" x14ac:dyDescent="0.2">
      <c r="A102" s="7" t="s">
        <v>1313</v>
      </c>
      <c r="B102" s="3" t="s">
        <v>14</v>
      </c>
      <c r="C102" s="7" t="s">
        <v>214</v>
      </c>
      <c r="D102" s="10">
        <v>3285</v>
      </c>
      <c r="E102" s="12">
        <v>1095</v>
      </c>
    </row>
    <row r="103" spans="1:5" x14ac:dyDescent="0.2">
      <c r="A103" s="22" t="s">
        <v>1314</v>
      </c>
      <c r="B103" s="2" t="s">
        <v>15</v>
      </c>
      <c r="C103" s="22" t="s">
        <v>68</v>
      </c>
      <c r="D103" s="7">
        <v>7499</v>
      </c>
      <c r="E103" s="9">
        <v>2499</v>
      </c>
    </row>
    <row r="104" spans="1:5" x14ac:dyDescent="0.2">
      <c r="A104" s="7" t="s">
        <v>1314</v>
      </c>
      <c r="B104" s="3" t="s">
        <v>17</v>
      </c>
      <c r="C104" s="7" t="s">
        <v>69</v>
      </c>
      <c r="D104" s="7">
        <v>7461</v>
      </c>
      <c r="E104" s="9">
        <v>2487</v>
      </c>
    </row>
    <row r="105" spans="1:5" x14ac:dyDescent="0.2">
      <c r="A105" s="7" t="s">
        <v>1314</v>
      </c>
      <c r="B105" s="3" t="s">
        <v>12</v>
      </c>
      <c r="C105" s="7" t="s">
        <v>70</v>
      </c>
      <c r="D105" s="7">
        <v>7500</v>
      </c>
      <c r="E105" s="9">
        <v>2500</v>
      </c>
    </row>
    <row r="106" spans="1:5" x14ac:dyDescent="0.2">
      <c r="A106" s="10" t="s">
        <v>1314</v>
      </c>
      <c r="B106" s="4" t="s">
        <v>14</v>
      </c>
      <c r="C106" s="10" t="s">
        <v>71</v>
      </c>
      <c r="D106" s="7">
        <v>7076</v>
      </c>
      <c r="E106" s="9">
        <v>2358</v>
      </c>
    </row>
    <row r="107" spans="1:5" x14ac:dyDescent="0.2">
      <c r="A107" s="7" t="s">
        <v>1325</v>
      </c>
      <c r="B107" s="3" t="s">
        <v>15</v>
      </c>
      <c r="C107" s="7" t="s">
        <v>217</v>
      </c>
      <c r="D107" s="22">
        <v>7500</v>
      </c>
      <c r="E107" s="21">
        <v>2500</v>
      </c>
    </row>
    <row r="108" spans="1:5" x14ac:dyDescent="0.2">
      <c r="A108" s="7" t="s">
        <v>1325</v>
      </c>
      <c r="B108" s="3" t="s">
        <v>17</v>
      </c>
      <c r="C108" s="7" t="s">
        <v>218</v>
      </c>
      <c r="D108" s="7">
        <v>7437</v>
      </c>
      <c r="E108" s="9">
        <v>2479</v>
      </c>
    </row>
    <row r="109" spans="1:5" x14ac:dyDescent="0.2">
      <c r="A109" s="7" t="s">
        <v>1325</v>
      </c>
      <c r="B109" s="3" t="s">
        <v>11</v>
      </c>
      <c r="C109" s="7" t="s">
        <v>219</v>
      </c>
      <c r="D109" s="7">
        <v>7500</v>
      </c>
      <c r="E109" s="9">
        <v>2500</v>
      </c>
    </row>
    <row r="110" spans="1:5" x14ac:dyDescent="0.2">
      <c r="A110" s="7" t="s">
        <v>1325</v>
      </c>
      <c r="B110" s="3" t="s">
        <v>12</v>
      </c>
      <c r="C110" s="7" t="s">
        <v>220</v>
      </c>
      <c r="D110" s="7">
        <v>7473</v>
      </c>
      <c r="E110" s="9">
        <v>2491</v>
      </c>
    </row>
    <row r="111" spans="1:5" x14ac:dyDescent="0.2">
      <c r="A111" s="7" t="s">
        <v>1325</v>
      </c>
      <c r="B111" s="3" t="s">
        <v>14</v>
      </c>
      <c r="C111" s="7" t="s">
        <v>221</v>
      </c>
      <c r="D111" s="10">
        <v>7466</v>
      </c>
      <c r="E111" s="12">
        <v>2488</v>
      </c>
    </row>
    <row r="112" spans="1:5" x14ac:dyDescent="0.2">
      <c r="A112" s="22" t="s">
        <v>1315</v>
      </c>
      <c r="B112" s="2" t="s">
        <v>10</v>
      </c>
      <c r="C112" s="22" t="s">
        <v>225</v>
      </c>
      <c r="D112" s="7">
        <v>7302</v>
      </c>
      <c r="E112" s="9">
        <v>2434</v>
      </c>
    </row>
    <row r="113" spans="1:5" x14ac:dyDescent="0.2">
      <c r="A113" s="7" t="s">
        <v>1315</v>
      </c>
      <c r="B113" s="3" t="s">
        <v>15</v>
      </c>
      <c r="C113" s="7" t="s">
        <v>222</v>
      </c>
      <c r="D113" s="7">
        <v>7331</v>
      </c>
      <c r="E113" s="9">
        <v>2443</v>
      </c>
    </row>
    <row r="114" spans="1:5" x14ac:dyDescent="0.2">
      <c r="A114" s="7" t="s">
        <v>1315</v>
      </c>
      <c r="B114" s="3" t="s">
        <v>17</v>
      </c>
      <c r="C114" s="7" t="s">
        <v>223</v>
      </c>
      <c r="D114" s="7">
        <v>7385</v>
      </c>
      <c r="E114" s="9">
        <v>2461</v>
      </c>
    </row>
    <row r="115" spans="1:5" x14ac:dyDescent="0.2">
      <c r="A115" s="10" t="s">
        <v>1315</v>
      </c>
      <c r="B115" s="4" t="s">
        <v>12</v>
      </c>
      <c r="C115" s="10" t="s">
        <v>224</v>
      </c>
      <c r="D115" s="7">
        <v>3092</v>
      </c>
      <c r="E115" s="9">
        <v>1030</v>
      </c>
    </row>
    <row r="116" spans="1:5" x14ac:dyDescent="0.2">
      <c r="A116" s="7" t="s">
        <v>1326</v>
      </c>
      <c r="B116" s="3" t="s">
        <v>25</v>
      </c>
      <c r="C116" s="7" t="s">
        <v>229</v>
      </c>
      <c r="D116" s="22">
        <v>7457</v>
      </c>
      <c r="E116" s="21">
        <v>2485</v>
      </c>
    </row>
    <row r="117" spans="1:5" x14ac:dyDescent="0.2">
      <c r="A117" s="7" t="s">
        <v>1326</v>
      </c>
      <c r="B117" s="3" t="s">
        <v>164</v>
      </c>
      <c r="C117" s="7" t="s">
        <v>230</v>
      </c>
      <c r="D117" s="7">
        <v>7500</v>
      </c>
      <c r="E117" s="9">
        <v>2500</v>
      </c>
    </row>
    <row r="118" spans="1:5" x14ac:dyDescent="0.2">
      <c r="A118" s="7" t="s">
        <v>1326</v>
      </c>
      <c r="B118" s="3" t="s">
        <v>11</v>
      </c>
      <c r="C118" s="7" t="s">
        <v>226</v>
      </c>
      <c r="D118" s="7">
        <v>4797</v>
      </c>
      <c r="E118" s="9">
        <v>1599</v>
      </c>
    </row>
    <row r="119" spans="1:5" x14ac:dyDescent="0.2">
      <c r="A119" s="7" t="s">
        <v>1326</v>
      </c>
      <c r="B119" s="3" t="s">
        <v>12</v>
      </c>
      <c r="C119" s="7" t="s">
        <v>227</v>
      </c>
      <c r="D119" s="7">
        <v>4103</v>
      </c>
      <c r="E119" s="9">
        <v>1367</v>
      </c>
    </row>
    <row r="120" spans="1:5" x14ac:dyDescent="0.2">
      <c r="A120" s="7" t="s">
        <v>1326</v>
      </c>
      <c r="B120" s="3" t="s">
        <v>144</v>
      </c>
      <c r="C120" s="7" t="s">
        <v>228</v>
      </c>
      <c r="D120" s="7">
        <v>7500</v>
      </c>
      <c r="E120" s="9">
        <v>2500</v>
      </c>
    </row>
    <row r="121" spans="1:5" x14ac:dyDescent="0.2">
      <c r="A121" s="7" t="s">
        <v>1326</v>
      </c>
      <c r="B121" s="3" t="s">
        <v>21</v>
      </c>
      <c r="C121" s="7" t="s">
        <v>231</v>
      </c>
      <c r="D121" s="10">
        <v>7500</v>
      </c>
      <c r="E121" s="12">
        <v>2500</v>
      </c>
    </row>
    <row r="122" spans="1:5" x14ac:dyDescent="0.2">
      <c r="A122" s="22" t="s">
        <v>1316</v>
      </c>
      <c r="B122" s="2" t="s">
        <v>10</v>
      </c>
      <c r="C122" s="22" t="s">
        <v>72</v>
      </c>
      <c r="D122" s="7">
        <v>7500</v>
      </c>
      <c r="E122" s="9">
        <v>2500</v>
      </c>
    </row>
    <row r="123" spans="1:5" x14ac:dyDescent="0.2">
      <c r="A123" s="7" t="s">
        <v>1316</v>
      </c>
      <c r="B123" s="3" t="s">
        <v>15</v>
      </c>
      <c r="C123" s="7" t="s">
        <v>73</v>
      </c>
      <c r="D123" s="7">
        <v>7452</v>
      </c>
      <c r="E123" s="9">
        <v>2484</v>
      </c>
    </row>
    <row r="124" spans="1:5" x14ac:dyDescent="0.2">
      <c r="A124" s="7" t="s">
        <v>1316</v>
      </c>
      <c r="B124" s="3" t="s">
        <v>17</v>
      </c>
      <c r="C124" s="7" t="s">
        <v>74</v>
      </c>
      <c r="D124" s="7">
        <v>7500</v>
      </c>
      <c r="E124" s="9">
        <v>2500</v>
      </c>
    </row>
    <row r="125" spans="1:5" x14ac:dyDescent="0.2">
      <c r="A125" s="7" t="s">
        <v>1316</v>
      </c>
      <c r="B125" s="3" t="s">
        <v>12</v>
      </c>
      <c r="C125" s="7" t="s">
        <v>75</v>
      </c>
      <c r="D125" s="7">
        <v>7497</v>
      </c>
      <c r="E125" s="9">
        <v>2499</v>
      </c>
    </row>
    <row r="126" spans="1:5" x14ac:dyDescent="0.2">
      <c r="A126" s="7" t="s">
        <v>1316</v>
      </c>
      <c r="B126" s="4" t="s">
        <v>14</v>
      </c>
      <c r="C126" s="10" t="s">
        <v>76</v>
      </c>
      <c r="D126" s="7">
        <v>7499</v>
      </c>
      <c r="E126" s="9">
        <v>2499</v>
      </c>
    </row>
    <row r="127" spans="1:5" x14ac:dyDescent="0.2">
      <c r="A127" s="22" t="s">
        <v>1317</v>
      </c>
      <c r="B127" s="2" t="s">
        <v>10</v>
      </c>
      <c r="C127" s="22" t="s">
        <v>77</v>
      </c>
      <c r="D127" s="22">
        <v>6248</v>
      </c>
      <c r="E127" s="21">
        <v>2082</v>
      </c>
    </row>
    <row r="128" spans="1:5" x14ac:dyDescent="0.2">
      <c r="A128" s="7" t="s">
        <v>1317</v>
      </c>
      <c r="B128" s="3" t="s">
        <v>15</v>
      </c>
      <c r="C128" s="7" t="s">
        <v>78</v>
      </c>
      <c r="D128" s="7">
        <v>7437</v>
      </c>
      <c r="E128" s="9">
        <v>2479</v>
      </c>
    </row>
    <row r="129" spans="1:5" x14ac:dyDescent="0.2">
      <c r="A129" s="7" t="s">
        <v>1317</v>
      </c>
      <c r="B129" s="3" t="s">
        <v>17</v>
      </c>
      <c r="C129" s="7" t="s">
        <v>79</v>
      </c>
      <c r="D129" s="7">
        <v>7500</v>
      </c>
      <c r="E129" s="9">
        <v>2500</v>
      </c>
    </row>
    <row r="130" spans="1:5" x14ac:dyDescent="0.2">
      <c r="A130" s="7" t="s">
        <v>1317</v>
      </c>
      <c r="B130" s="3" t="s">
        <v>25</v>
      </c>
      <c r="C130" s="7" t="s">
        <v>80</v>
      </c>
      <c r="D130" s="7">
        <v>7494</v>
      </c>
      <c r="E130" s="9">
        <v>2498</v>
      </c>
    </row>
    <row r="131" spans="1:5" x14ac:dyDescent="0.2">
      <c r="A131" s="7" t="s">
        <v>1317</v>
      </c>
      <c r="B131" s="3" t="s">
        <v>12</v>
      </c>
      <c r="C131" s="7" t="s">
        <v>81</v>
      </c>
      <c r="D131" s="7">
        <v>7322</v>
      </c>
      <c r="E131" s="9">
        <v>2440</v>
      </c>
    </row>
    <row r="132" spans="1:5" x14ac:dyDescent="0.2">
      <c r="A132" s="7" t="s">
        <v>1317</v>
      </c>
      <c r="B132" s="3" t="s">
        <v>14</v>
      </c>
      <c r="C132" s="7" t="s">
        <v>82</v>
      </c>
      <c r="D132" s="7">
        <v>7430</v>
      </c>
      <c r="E132" s="9">
        <v>2476</v>
      </c>
    </row>
    <row r="133" spans="1:5" x14ac:dyDescent="0.2">
      <c r="A133" s="7" t="s">
        <v>1317</v>
      </c>
      <c r="B133" s="3" t="s">
        <v>26</v>
      </c>
      <c r="C133" s="7" t="s">
        <v>83</v>
      </c>
      <c r="D133" s="7">
        <v>7292</v>
      </c>
      <c r="E133" s="9">
        <v>2430</v>
      </c>
    </row>
    <row r="134" spans="1:5" x14ac:dyDescent="0.2">
      <c r="A134" s="7" t="s">
        <v>1317</v>
      </c>
      <c r="B134" s="4" t="s">
        <v>24</v>
      </c>
      <c r="C134" s="10" t="s">
        <v>84</v>
      </c>
      <c r="D134" s="10">
        <v>7500</v>
      </c>
      <c r="E134" s="12">
        <v>2500</v>
      </c>
    </row>
    <row r="135" spans="1:5" x14ac:dyDescent="0.2">
      <c r="A135" s="2" t="s">
        <v>1318</v>
      </c>
      <c r="B135" s="3" t="s">
        <v>15</v>
      </c>
      <c r="C135" s="7" t="s">
        <v>232</v>
      </c>
      <c r="D135" s="7">
        <v>7490</v>
      </c>
      <c r="E135" s="9">
        <v>2496</v>
      </c>
    </row>
    <row r="136" spans="1:5" x14ac:dyDescent="0.2">
      <c r="A136" s="7" t="s">
        <v>1318</v>
      </c>
      <c r="B136" s="3" t="s">
        <v>17</v>
      </c>
      <c r="C136" s="7" t="s">
        <v>233</v>
      </c>
      <c r="D136" s="7">
        <v>7454</v>
      </c>
      <c r="E136" s="9">
        <v>2484</v>
      </c>
    </row>
    <row r="137" spans="1:5" x14ac:dyDescent="0.2">
      <c r="A137" s="7" t="s">
        <v>1318</v>
      </c>
      <c r="B137" s="3" t="s">
        <v>11</v>
      </c>
      <c r="C137" s="7" t="s">
        <v>235</v>
      </c>
      <c r="D137" s="7">
        <v>7490</v>
      </c>
      <c r="E137" s="9">
        <v>2496</v>
      </c>
    </row>
    <row r="138" spans="1:5" x14ac:dyDescent="0.2">
      <c r="A138" s="10" t="s">
        <v>1318</v>
      </c>
      <c r="B138" s="4" t="s">
        <v>14</v>
      </c>
      <c r="C138" s="10" t="s">
        <v>234</v>
      </c>
      <c r="D138" s="10">
        <v>7428</v>
      </c>
      <c r="E138" s="12">
        <v>2476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22" sqref="F22"/>
    </sheetView>
  </sheetViews>
  <sheetFormatPr baseColWidth="10" defaultColWidth="8.83203125" defaultRowHeight="15" x14ac:dyDescent="0.2"/>
  <cols>
    <col min="2" max="2" width="8.83203125" bestFit="1" customWidth="1"/>
    <col min="3" max="3" width="16.5" bestFit="1" customWidth="1"/>
    <col min="4" max="4" width="63.5" bestFit="1" customWidth="1"/>
    <col min="6" max="6" width="10" bestFit="1" customWidth="1"/>
    <col min="7" max="7" width="29.33203125" bestFit="1" customWidth="1"/>
  </cols>
  <sheetData>
    <row r="1" spans="1:7" x14ac:dyDescent="0.2">
      <c r="A1" s="116" t="s">
        <v>1729</v>
      </c>
    </row>
    <row r="3" spans="1:7" x14ac:dyDescent="0.2">
      <c r="A3" s="22"/>
      <c r="B3" s="120" t="s">
        <v>1226</v>
      </c>
      <c r="C3" s="120"/>
      <c r="D3" s="121"/>
    </row>
    <row r="4" spans="1:7" ht="30" x14ac:dyDescent="0.2">
      <c r="A4" s="20"/>
      <c r="B4" s="110" t="s">
        <v>1225</v>
      </c>
      <c r="C4" s="25" t="s">
        <v>1183</v>
      </c>
      <c r="D4" s="26" t="s">
        <v>1336</v>
      </c>
      <c r="F4" s="20" t="s">
        <v>1183</v>
      </c>
      <c r="G4" s="19" t="s">
        <v>146</v>
      </c>
    </row>
    <row r="5" spans="1:7" x14ac:dyDescent="0.2">
      <c r="A5" s="7" t="s">
        <v>1303</v>
      </c>
      <c r="B5" s="8">
        <v>3</v>
      </c>
      <c r="C5" s="8" t="s">
        <v>1184</v>
      </c>
      <c r="D5" s="9" t="s">
        <v>1185</v>
      </c>
      <c r="F5" s="7" t="s">
        <v>1188</v>
      </c>
      <c r="G5" s="9" t="s">
        <v>1337</v>
      </c>
    </row>
    <row r="6" spans="1:7" x14ac:dyDescent="0.2">
      <c r="A6" s="7" t="s">
        <v>1320</v>
      </c>
      <c r="B6" s="8">
        <v>2</v>
      </c>
      <c r="C6" s="8" t="s">
        <v>1186</v>
      </c>
      <c r="D6" s="9" t="s">
        <v>1187</v>
      </c>
      <c r="F6" s="7" t="s">
        <v>1341</v>
      </c>
      <c r="G6" s="9" t="s">
        <v>1723</v>
      </c>
    </row>
    <row r="7" spans="1:7" x14ac:dyDescent="0.2">
      <c r="A7" s="7" t="s">
        <v>1321</v>
      </c>
      <c r="B7" s="8">
        <v>4</v>
      </c>
      <c r="C7" s="8" t="s">
        <v>1188</v>
      </c>
      <c r="D7" s="9" t="s">
        <v>1189</v>
      </c>
      <c r="F7" s="7" t="s">
        <v>1194</v>
      </c>
      <c r="G7" s="9" t="s">
        <v>1338</v>
      </c>
    </row>
    <row r="8" spans="1:7" x14ac:dyDescent="0.2">
      <c r="A8" s="7" t="s">
        <v>1304</v>
      </c>
      <c r="B8" s="8">
        <v>2</v>
      </c>
      <c r="C8" s="8" t="s">
        <v>1190</v>
      </c>
      <c r="D8" s="9" t="s">
        <v>1191</v>
      </c>
      <c r="F8" s="7" t="s">
        <v>1342</v>
      </c>
      <c r="G8" s="9" t="s">
        <v>1339</v>
      </c>
    </row>
    <row r="9" spans="1:7" x14ac:dyDescent="0.2">
      <c r="A9" s="7" t="s">
        <v>1305</v>
      </c>
      <c r="B9" s="8">
        <v>1</v>
      </c>
      <c r="C9" s="8" t="s">
        <v>1182</v>
      </c>
      <c r="D9" s="9" t="s">
        <v>1192</v>
      </c>
      <c r="F9" s="7" t="s">
        <v>1212</v>
      </c>
      <c r="G9" s="9" t="s">
        <v>1340</v>
      </c>
    </row>
    <row r="10" spans="1:7" x14ac:dyDescent="0.2">
      <c r="A10" s="7" t="s">
        <v>1306</v>
      </c>
      <c r="B10" s="8">
        <v>5</v>
      </c>
      <c r="C10" s="8" t="s">
        <v>1188</v>
      </c>
      <c r="D10" s="9" t="s">
        <v>1193</v>
      </c>
      <c r="F10" s="7" t="s">
        <v>1190</v>
      </c>
      <c r="G10" s="9" t="s">
        <v>1722</v>
      </c>
    </row>
    <row r="11" spans="1:7" x14ac:dyDescent="0.2">
      <c r="A11" s="7" t="s">
        <v>1307</v>
      </c>
      <c r="B11" s="8">
        <v>3</v>
      </c>
      <c r="C11" s="8" t="s">
        <v>1194</v>
      </c>
      <c r="D11" s="9" t="s">
        <v>1195</v>
      </c>
      <c r="F11" s="7" t="s">
        <v>1343</v>
      </c>
      <c r="G11" s="9" t="s">
        <v>1721</v>
      </c>
    </row>
    <row r="12" spans="1:7" x14ac:dyDescent="0.2">
      <c r="A12" s="7" t="s">
        <v>1308</v>
      </c>
      <c r="B12" s="8">
        <v>6</v>
      </c>
      <c r="C12" s="8" t="s">
        <v>1188</v>
      </c>
      <c r="D12" s="9" t="s">
        <v>1196</v>
      </c>
      <c r="F12" s="7" t="s">
        <v>1208</v>
      </c>
      <c r="G12" s="9" t="s">
        <v>1344</v>
      </c>
    </row>
    <row r="13" spans="1:7" x14ac:dyDescent="0.2">
      <c r="A13" s="7" t="s">
        <v>1309</v>
      </c>
      <c r="B13" s="8">
        <v>4</v>
      </c>
      <c r="C13" s="8" t="s">
        <v>1188</v>
      </c>
      <c r="D13" s="9" t="s">
        <v>1197</v>
      </c>
      <c r="F13" s="10" t="s">
        <v>1221</v>
      </c>
      <c r="G13" s="12" t="s">
        <v>1345</v>
      </c>
    </row>
    <row r="14" spans="1:7" x14ac:dyDescent="0.2">
      <c r="A14" s="7" t="s">
        <v>1322</v>
      </c>
      <c r="B14" s="8">
        <v>1</v>
      </c>
      <c r="C14" s="8" t="s">
        <v>1188</v>
      </c>
      <c r="D14" s="9" t="s">
        <v>1197</v>
      </c>
    </row>
    <row r="15" spans="1:7" x14ac:dyDescent="0.2">
      <c r="A15" s="7" t="s">
        <v>1323</v>
      </c>
      <c r="B15" s="8">
        <v>1</v>
      </c>
      <c r="C15" s="8" t="s">
        <v>1190</v>
      </c>
      <c r="D15" s="9" t="s">
        <v>1198</v>
      </c>
    </row>
    <row r="16" spans="1:7" x14ac:dyDescent="0.2">
      <c r="A16" s="7" t="s">
        <v>1324</v>
      </c>
      <c r="B16" s="8">
        <v>1</v>
      </c>
      <c r="C16" s="109" t="s">
        <v>1186</v>
      </c>
      <c r="D16" s="29" t="s">
        <v>1199</v>
      </c>
    </row>
    <row r="17" spans="1:4" x14ac:dyDescent="0.2">
      <c r="A17" s="7" t="s">
        <v>1310</v>
      </c>
      <c r="B17" s="8">
        <v>8</v>
      </c>
      <c r="C17" s="109" t="s">
        <v>1186</v>
      </c>
      <c r="D17" s="29" t="s">
        <v>1200</v>
      </c>
    </row>
    <row r="18" spans="1:4" x14ac:dyDescent="0.2">
      <c r="A18" s="7" t="s">
        <v>1311</v>
      </c>
      <c r="B18" s="8">
        <v>1</v>
      </c>
      <c r="C18" s="109" t="s">
        <v>1201</v>
      </c>
      <c r="D18" s="29" t="s">
        <v>1202</v>
      </c>
    </row>
    <row r="19" spans="1:4" x14ac:dyDescent="0.2">
      <c r="A19" s="7" t="s">
        <v>1312</v>
      </c>
      <c r="B19" s="8">
        <v>4</v>
      </c>
      <c r="C19" s="109" t="s">
        <v>1190</v>
      </c>
      <c r="D19" s="29" t="s">
        <v>1203</v>
      </c>
    </row>
    <row r="20" spans="1:4" x14ac:dyDescent="0.2">
      <c r="A20" s="7" t="s">
        <v>1313</v>
      </c>
      <c r="B20" s="8">
        <v>1</v>
      </c>
      <c r="C20" s="109" t="s">
        <v>1204</v>
      </c>
      <c r="D20" s="29" t="s">
        <v>1205</v>
      </c>
    </row>
    <row r="21" spans="1:4" x14ac:dyDescent="0.2">
      <c r="A21" s="7" t="s">
        <v>1314</v>
      </c>
      <c r="B21" s="8">
        <v>8</v>
      </c>
      <c r="C21" s="109" t="s">
        <v>1206</v>
      </c>
      <c r="D21" s="29" t="s">
        <v>1207</v>
      </c>
    </row>
    <row r="22" spans="1:4" x14ac:dyDescent="0.2">
      <c r="A22" s="7" t="s">
        <v>1325</v>
      </c>
      <c r="B22" s="8">
        <v>4</v>
      </c>
      <c r="C22" s="8" t="s">
        <v>1208</v>
      </c>
      <c r="D22" s="9" t="s">
        <v>1209</v>
      </c>
    </row>
    <row r="23" spans="1:4" x14ac:dyDescent="0.2">
      <c r="A23" s="7" t="s">
        <v>1315</v>
      </c>
      <c r="B23" s="8">
        <v>3</v>
      </c>
      <c r="C23" s="8" t="s">
        <v>1210</v>
      </c>
      <c r="D23" s="9" t="s">
        <v>1211</v>
      </c>
    </row>
    <row r="24" spans="1:4" x14ac:dyDescent="0.2">
      <c r="A24" s="7" t="s">
        <v>1326</v>
      </c>
      <c r="B24" s="8">
        <v>2</v>
      </c>
      <c r="C24" s="8" t="s">
        <v>1212</v>
      </c>
      <c r="D24" s="9" t="s">
        <v>1213</v>
      </c>
    </row>
    <row r="25" spans="1:4" x14ac:dyDescent="0.2">
      <c r="A25" s="7" t="s">
        <v>1316</v>
      </c>
      <c r="B25" s="8">
        <v>6</v>
      </c>
      <c r="C25" s="8" t="s">
        <v>1186</v>
      </c>
      <c r="D25" s="9" t="s">
        <v>1214</v>
      </c>
    </row>
    <row r="26" spans="1:4" x14ac:dyDescent="0.2">
      <c r="A26" s="7" t="s">
        <v>1317</v>
      </c>
      <c r="B26" s="8">
        <v>4</v>
      </c>
      <c r="C26" s="8" t="s">
        <v>1190</v>
      </c>
      <c r="D26" s="9" t="s">
        <v>1215</v>
      </c>
    </row>
    <row r="27" spans="1:4" x14ac:dyDescent="0.2">
      <c r="A27" s="10" t="s">
        <v>1318</v>
      </c>
      <c r="B27" s="11">
        <v>2</v>
      </c>
      <c r="C27" s="11" t="s">
        <v>1190</v>
      </c>
      <c r="D27" s="12" t="s">
        <v>1216</v>
      </c>
    </row>
  </sheetData>
  <mergeCells count="1"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"/>
  <sheetViews>
    <sheetView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L19" sqref="L19"/>
    </sheetView>
  </sheetViews>
  <sheetFormatPr baseColWidth="10" defaultColWidth="8.83203125" defaultRowHeight="15" x14ac:dyDescent="0.2"/>
  <cols>
    <col min="2" max="2" width="9" bestFit="1" customWidth="1"/>
    <col min="3" max="4" width="7.83203125" bestFit="1" customWidth="1"/>
    <col min="5" max="7" width="12.5" bestFit="1" customWidth="1"/>
    <col min="8" max="8" width="13.5" bestFit="1" customWidth="1"/>
    <col min="9" max="9" width="14.5" bestFit="1" customWidth="1"/>
    <col min="10" max="10" width="8.5" bestFit="1" customWidth="1"/>
    <col min="11" max="11" width="9" bestFit="1" customWidth="1"/>
    <col min="14" max="16" width="12.5" bestFit="1" customWidth="1"/>
    <col min="17" max="17" width="13.5" bestFit="1" customWidth="1"/>
    <col min="18" max="18" width="14.5" bestFit="1" customWidth="1"/>
    <col min="19" max="19" width="11.5" bestFit="1" customWidth="1"/>
    <col min="20" max="20" width="8.5" bestFit="1" customWidth="1"/>
  </cols>
  <sheetData>
    <row r="1" spans="1:18" x14ac:dyDescent="0.2">
      <c r="A1" s="116" t="s">
        <v>1730</v>
      </c>
    </row>
    <row r="3" spans="1:18" x14ac:dyDescent="0.2">
      <c r="A3" s="1"/>
      <c r="B3" s="1"/>
      <c r="C3" s="122" t="s">
        <v>1347</v>
      </c>
      <c r="D3" s="122"/>
      <c r="E3" s="122"/>
      <c r="F3" s="122"/>
      <c r="G3" s="122"/>
      <c r="H3" s="122"/>
      <c r="I3" s="122"/>
      <c r="J3" s="90"/>
      <c r="K3" s="1"/>
      <c r="L3" s="122" t="s">
        <v>1348</v>
      </c>
      <c r="M3" s="122"/>
      <c r="N3" s="122"/>
      <c r="O3" s="122"/>
      <c r="P3" s="122"/>
      <c r="Q3" s="122"/>
      <c r="R3" s="122"/>
    </row>
    <row r="4" spans="1:18" x14ac:dyDescent="0.2">
      <c r="A4" s="20" t="s">
        <v>0</v>
      </c>
      <c r="B4" s="91" t="s">
        <v>1217</v>
      </c>
      <c r="C4" s="40" t="s">
        <v>1739</v>
      </c>
      <c r="D4" s="40" t="s">
        <v>1738</v>
      </c>
      <c r="E4" s="13" t="s">
        <v>1332</v>
      </c>
      <c r="F4" s="13" t="s">
        <v>1333</v>
      </c>
      <c r="G4" s="108" t="s">
        <v>1334</v>
      </c>
      <c r="H4" s="108" t="s">
        <v>1335</v>
      </c>
      <c r="I4" s="19" t="s">
        <v>238</v>
      </c>
      <c r="J4" s="20" t="s">
        <v>0</v>
      </c>
      <c r="K4" s="91" t="s">
        <v>1217</v>
      </c>
      <c r="L4" s="40" t="s">
        <v>1739</v>
      </c>
      <c r="M4" s="40" t="s">
        <v>1738</v>
      </c>
      <c r="N4" s="13" t="s">
        <v>1332</v>
      </c>
      <c r="O4" s="13" t="s">
        <v>1333</v>
      </c>
      <c r="P4" s="108" t="s">
        <v>1334</v>
      </c>
      <c r="Q4" s="108" t="s">
        <v>1335</v>
      </c>
      <c r="R4" s="19" t="s">
        <v>238</v>
      </c>
    </row>
    <row r="5" spans="1:18" x14ac:dyDescent="0.2">
      <c r="A5" s="7" t="s">
        <v>1303</v>
      </c>
      <c r="B5" s="92" t="s">
        <v>10</v>
      </c>
      <c r="C5" s="49">
        <v>31</v>
      </c>
      <c r="D5" s="49">
        <v>38</v>
      </c>
      <c r="E5" s="49">
        <v>32</v>
      </c>
      <c r="F5" s="49">
        <v>34</v>
      </c>
      <c r="G5" s="49">
        <v>32</v>
      </c>
      <c r="H5" s="49">
        <v>27</v>
      </c>
      <c r="I5" s="50">
        <v>30</v>
      </c>
      <c r="J5" s="7" t="s">
        <v>1303</v>
      </c>
      <c r="K5" s="92" t="s">
        <v>10</v>
      </c>
      <c r="L5" s="45">
        <v>0.78200000000000003</v>
      </c>
      <c r="M5" s="45">
        <v>0.80500000000000005</v>
      </c>
      <c r="N5" s="45">
        <v>0.82199999999999995</v>
      </c>
      <c r="O5" s="45">
        <v>0.82599999999999996</v>
      </c>
      <c r="P5" s="45">
        <v>0.81699999999999995</v>
      </c>
      <c r="Q5" s="45">
        <v>0.80400000000000005</v>
      </c>
      <c r="R5" s="46">
        <v>0.56799999999999995</v>
      </c>
    </row>
    <row r="6" spans="1:18" x14ac:dyDescent="0.2">
      <c r="A6" s="7" t="str">
        <f>A5</f>
        <v>ATF3</v>
      </c>
      <c r="B6" s="93" t="s">
        <v>17</v>
      </c>
      <c r="C6" s="51">
        <v>33</v>
      </c>
      <c r="D6" s="51">
        <v>40</v>
      </c>
      <c r="E6" s="51">
        <v>24</v>
      </c>
      <c r="F6" s="51">
        <v>18</v>
      </c>
      <c r="G6" s="51">
        <v>19</v>
      </c>
      <c r="H6" s="51">
        <v>26</v>
      </c>
      <c r="I6" s="52">
        <v>30</v>
      </c>
      <c r="J6" s="7" t="str">
        <f>J5</f>
        <v>ATF3</v>
      </c>
      <c r="K6" s="93" t="s">
        <v>17</v>
      </c>
      <c r="L6" s="14">
        <v>0.88600000000000001</v>
      </c>
      <c r="M6" s="14">
        <v>0.90700000000000003</v>
      </c>
      <c r="N6" s="14">
        <v>0.92300000000000004</v>
      </c>
      <c r="O6" s="14">
        <v>0.92200000000000004</v>
      </c>
      <c r="P6" s="14">
        <v>0.92500000000000004</v>
      </c>
      <c r="Q6" s="14">
        <v>0.92700000000000005</v>
      </c>
      <c r="R6" s="15">
        <v>0.68</v>
      </c>
    </row>
    <row r="7" spans="1:18" x14ac:dyDescent="0.2">
      <c r="A7" s="106" t="s">
        <v>1303</v>
      </c>
      <c r="B7" s="93" t="s">
        <v>12</v>
      </c>
      <c r="C7" s="51">
        <v>31</v>
      </c>
      <c r="D7" s="51">
        <v>22</v>
      </c>
      <c r="E7" s="51">
        <v>23</v>
      </c>
      <c r="F7" s="51">
        <v>15</v>
      </c>
      <c r="G7" s="51">
        <v>29</v>
      </c>
      <c r="H7" s="51">
        <v>28</v>
      </c>
      <c r="I7" s="52">
        <v>31</v>
      </c>
      <c r="J7" s="106" t="s">
        <v>1303</v>
      </c>
      <c r="K7" s="93" t="s">
        <v>12</v>
      </c>
      <c r="L7" s="14">
        <v>0.9</v>
      </c>
      <c r="M7" s="14">
        <v>0.89800000000000002</v>
      </c>
      <c r="N7" s="14">
        <v>0.91900000000000004</v>
      </c>
      <c r="O7" s="14">
        <v>0.91800000000000004</v>
      </c>
      <c r="P7" s="14">
        <v>0.92500000000000004</v>
      </c>
      <c r="Q7" s="14">
        <v>0.92500000000000004</v>
      </c>
      <c r="R7" s="15">
        <v>0.69199999999999995</v>
      </c>
    </row>
    <row r="8" spans="1:18" x14ac:dyDescent="0.2">
      <c r="A8" s="7" t="str">
        <f>A7</f>
        <v>ATF3</v>
      </c>
      <c r="B8" s="94" t="s">
        <v>14</v>
      </c>
      <c r="C8" s="53">
        <v>28</v>
      </c>
      <c r="D8" s="53">
        <v>30</v>
      </c>
      <c r="E8" s="53">
        <v>29</v>
      </c>
      <c r="F8" s="53">
        <v>14</v>
      </c>
      <c r="G8" s="53">
        <v>28</v>
      </c>
      <c r="H8" s="53">
        <v>25</v>
      </c>
      <c r="I8" s="54">
        <v>26</v>
      </c>
      <c r="J8" s="10" t="str">
        <f>J7</f>
        <v>ATF3</v>
      </c>
      <c r="K8" s="94" t="s">
        <v>14</v>
      </c>
      <c r="L8" s="16">
        <v>0.92600000000000005</v>
      </c>
      <c r="M8" s="16">
        <v>0.94499999999999995</v>
      </c>
      <c r="N8" s="16">
        <v>0.95599999999999996</v>
      </c>
      <c r="O8" s="16">
        <v>0.93100000000000005</v>
      </c>
      <c r="P8" s="16">
        <v>0.95399999999999996</v>
      </c>
      <c r="Q8" s="16">
        <v>0.94299999999999995</v>
      </c>
      <c r="R8" s="17">
        <v>0.68400000000000005</v>
      </c>
    </row>
    <row r="9" spans="1:18" x14ac:dyDescent="0.2">
      <c r="A9" s="22" t="s">
        <v>1320</v>
      </c>
      <c r="B9" s="93" t="s">
        <v>10</v>
      </c>
      <c r="C9" s="51">
        <v>30</v>
      </c>
      <c r="D9" s="51">
        <v>31</v>
      </c>
      <c r="E9" s="51">
        <v>18</v>
      </c>
      <c r="F9" s="51">
        <v>31</v>
      </c>
      <c r="G9" s="51">
        <v>27</v>
      </c>
      <c r="H9" s="51">
        <v>23</v>
      </c>
      <c r="I9" s="52">
        <v>29</v>
      </c>
      <c r="J9" s="22" t="s">
        <v>1320</v>
      </c>
      <c r="K9" s="93" t="s">
        <v>10</v>
      </c>
      <c r="L9" s="14">
        <v>0.90300000000000002</v>
      </c>
      <c r="M9" s="14">
        <v>0.90200000000000002</v>
      </c>
      <c r="N9" s="14">
        <v>0.89900000000000002</v>
      </c>
      <c r="O9" s="14">
        <v>0.89800000000000002</v>
      </c>
      <c r="P9" s="14">
        <v>0.88800000000000001</v>
      </c>
      <c r="Q9" s="14">
        <v>0.86899999999999999</v>
      </c>
      <c r="R9" s="15">
        <v>0.74399999999999999</v>
      </c>
    </row>
    <row r="10" spans="1:18" x14ac:dyDescent="0.2">
      <c r="A10" s="7" t="s">
        <v>1320</v>
      </c>
      <c r="B10" s="93" t="s">
        <v>15</v>
      </c>
      <c r="C10" s="51">
        <v>36</v>
      </c>
      <c r="D10" s="51">
        <v>34</v>
      </c>
      <c r="E10" s="51">
        <v>25</v>
      </c>
      <c r="F10" s="51">
        <v>22</v>
      </c>
      <c r="G10" s="51">
        <v>25</v>
      </c>
      <c r="H10" s="51">
        <v>30</v>
      </c>
      <c r="I10" s="52">
        <v>32</v>
      </c>
      <c r="J10" s="7" t="s">
        <v>1320</v>
      </c>
      <c r="K10" s="93" t="s">
        <v>15</v>
      </c>
      <c r="L10" s="14">
        <v>0.91800000000000004</v>
      </c>
      <c r="M10" s="14">
        <v>0.92900000000000005</v>
      </c>
      <c r="N10" s="14">
        <v>0.91800000000000004</v>
      </c>
      <c r="O10" s="14">
        <v>0.90800000000000003</v>
      </c>
      <c r="P10" s="14">
        <v>0.90300000000000002</v>
      </c>
      <c r="Q10" s="14">
        <v>0.88200000000000001</v>
      </c>
      <c r="R10" s="15">
        <v>0.72899999999999998</v>
      </c>
    </row>
    <row r="11" spans="1:18" x14ac:dyDescent="0.2">
      <c r="A11" s="7" t="s">
        <v>1320</v>
      </c>
      <c r="B11" s="93" t="s">
        <v>12</v>
      </c>
      <c r="C11" s="51">
        <v>34</v>
      </c>
      <c r="D11" s="51">
        <v>28</v>
      </c>
      <c r="E11" s="51">
        <v>30</v>
      </c>
      <c r="F11" s="51">
        <v>30</v>
      </c>
      <c r="G11" s="51">
        <v>20</v>
      </c>
      <c r="H11" s="51">
        <v>25</v>
      </c>
      <c r="I11" s="52">
        <v>26</v>
      </c>
      <c r="J11" s="7" t="s">
        <v>1320</v>
      </c>
      <c r="K11" s="93" t="s">
        <v>12</v>
      </c>
      <c r="L11" s="14">
        <v>0.91800000000000004</v>
      </c>
      <c r="M11" s="14">
        <v>0.92500000000000004</v>
      </c>
      <c r="N11" s="14">
        <v>0.93700000000000006</v>
      </c>
      <c r="O11" s="14">
        <v>0.93300000000000005</v>
      </c>
      <c r="P11" s="14">
        <v>0.93200000000000005</v>
      </c>
      <c r="Q11" s="14">
        <v>0.90800000000000003</v>
      </c>
      <c r="R11" s="15">
        <v>0.752</v>
      </c>
    </row>
    <row r="12" spans="1:18" x14ac:dyDescent="0.2">
      <c r="A12" s="10" t="s">
        <v>1320</v>
      </c>
      <c r="B12" s="93" t="s">
        <v>14</v>
      </c>
      <c r="C12" s="51">
        <v>31</v>
      </c>
      <c r="D12" s="51">
        <v>31</v>
      </c>
      <c r="E12" s="51">
        <v>26</v>
      </c>
      <c r="F12" s="51">
        <v>26</v>
      </c>
      <c r="G12" s="51">
        <v>29</v>
      </c>
      <c r="H12" s="51">
        <v>28</v>
      </c>
      <c r="I12" s="52">
        <v>23</v>
      </c>
      <c r="J12" s="10" t="s">
        <v>1320</v>
      </c>
      <c r="K12" s="93" t="s">
        <v>14</v>
      </c>
      <c r="L12" s="14">
        <v>0.91600000000000004</v>
      </c>
      <c r="M12" s="14">
        <v>0.92600000000000005</v>
      </c>
      <c r="N12" s="14">
        <v>0.92</v>
      </c>
      <c r="O12" s="14">
        <v>0.91700000000000004</v>
      </c>
      <c r="P12" s="14">
        <v>0.91200000000000003</v>
      </c>
      <c r="Q12" s="14">
        <v>0.89800000000000002</v>
      </c>
      <c r="R12" s="15">
        <v>0.73199999999999998</v>
      </c>
    </row>
    <row r="13" spans="1:18" x14ac:dyDescent="0.2">
      <c r="A13" s="22" t="s">
        <v>1321</v>
      </c>
      <c r="B13" s="92" t="s">
        <v>10</v>
      </c>
      <c r="C13" s="49">
        <v>15</v>
      </c>
      <c r="D13" s="49">
        <v>26</v>
      </c>
      <c r="E13" s="49">
        <v>23</v>
      </c>
      <c r="F13" s="49">
        <v>27</v>
      </c>
      <c r="G13" s="49">
        <v>27</v>
      </c>
      <c r="H13" s="49">
        <v>20</v>
      </c>
      <c r="I13" s="50">
        <v>27</v>
      </c>
      <c r="J13" s="22" t="s">
        <v>1321</v>
      </c>
      <c r="K13" s="92" t="s">
        <v>10</v>
      </c>
      <c r="L13" s="45">
        <v>0.90900000000000003</v>
      </c>
      <c r="M13" s="45">
        <v>0.94399999999999995</v>
      </c>
      <c r="N13" s="45">
        <v>0.98099999999999998</v>
      </c>
      <c r="O13" s="45">
        <v>0.97899999999999998</v>
      </c>
      <c r="P13" s="45">
        <v>0.97499999999999998</v>
      </c>
      <c r="Q13" s="45">
        <v>0.95499999999999996</v>
      </c>
      <c r="R13" s="46">
        <v>0.96199999999999997</v>
      </c>
    </row>
    <row r="14" spans="1:18" x14ac:dyDescent="0.2">
      <c r="A14" s="7" t="s">
        <v>1321</v>
      </c>
      <c r="B14" s="93" t="s">
        <v>15</v>
      </c>
      <c r="C14" s="51">
        <v>47</v>
      </c>
      <c r="D14" s="51">
        <v>41</v>
      </c>
      <c r="E14" s="51">
        <v>26</v>
      </c>
      <c r="F14" s="51">
        <v>29</v>
      </c>
      <c r="G14" s="51">
        <v>39</v>
      </c>
      <c r="H14" s="51">
        <v>36</v>
      </c>
      <c r="I14" s="52">
        <v>28</v>
      </c>
      <c r="J14" s="7" t="s">
        <v>1321</v>
      </c>
      <c r="K14" s="93" t="s">
        <v>15</v>
      </c>
      <c r="L14" s="14">
        <v>0.77300000000000002</v>
      </c>
      <c r="M14" s="14">
        <v>0.79400000000000004</v>
      </c>
      <c r="N14" s="14">
        <v>0.78700000000000003</v>
      </c>
      <c r="O14" s="14">
        <v>0.77800000000000002</v>
      </c>
      <c r="P14" s="14">
        <v>0.78100000000000003</v>
      </c>
      <c r="Q14" s="14">
        <v>0.75800000000000001</v>
      </c>
      <c r="R14" s="15">
        <v>0.53900000000000003</v>
      </c>
    </row>
    <row r="15" spans="1:18" x14ac:dyDescent="0.2">
      <c r="A15" s="7" t="s">
        <v>1321</v>
      </c>
      <c r="B15" s="93" t="s">
        <v>17</v>
      </c>
      <c r="C15" s="51">
        <v>40</v>
      </c>
      <c r="D15" s="51">
        <v>26</v>
      </c>
      <c r="E15" s="51">
        <v>29</v>
      </c>
      <c r="F15" s="51">
        <v>29</v>
      </c>
      <c r="G15" s="51">
        <v>26</v>
      </c>
      <c r="H15" s="51">
        <v>28</v>
      </c>
      <c r="I15" s="52">
        <v>28</v>
      </c>
      <c r="J15" s="7" t="s">
        <v>1321</v>
      </c>
      <c r="K15" s="93" t="s">
        <v>17</v>
      </c>
      <c r="L15" s="14">
        <v>0.95799999999999996</v>
      </c>
      <c r="M15" s="14">
        <v>0.95899999999999996</v>
      </c>
      <c r="N15" s="14">
        <v>0.98199999999999998</v>
      </c>
      <c r="O15" s="14">
        <v>0.98499999999999999</v>
      </c>
      <c r="P15" s="14">
        <v>0.97899999999999998</v>
      </c>
      <c r="Q15" s="14">
        <v>0.96799999999999997</v>
      </c>
      <c r="R15" s="15">
        <v>0.97399999999999998</v>
      </c>
    </row>
    <row r="16" spans="1:18" x14ac:dyDescent="0.2">
      <c r="A16" s="7" t="s">
        <v>1321</v>
      </c>
      <c r="B16" s="93" t="s">
        <v>11</v>
      </c>
      <c r="C16" s="51">
        <v>51</v>
      </c>
      <c r="D16" s="51">
        <v>32</v>
      </c>
      <c r="E16" s="51">
        <v>27</v>
      </c>
      <c r="F16" s="51">
        <v>29</v>
      </c>
      <c r="G16" s="51">
        <v>30</v>
      </c>
      <c r="H16" s="51">
        <v>24</v>
      </c>
      <c r="I16" s="52">
        <v>27</v>
      </c>
      <c r="J16" s="7" t="s">
        <v>1321</v>
      </c>
      <c r="K16" s="93" t="s">
        <v>11</v>
      </c>
      <c r="L16" s="14">
        <v>0.92700000000000005</v>
      </c>
      <c r="M16" s="14">
        <v>0.92800000000000005</v>
      </c>
      <c r="N16" s="14">
        <v>0.96399999999999997</v>
      </c>
      <c r="O16" s="14">
        <v>0.96399999999999997</v>
      </c>
      <c r="P16" s="14">
        <v>0.95099999999999996</v>
      </c>
      <c r="Q16" s="14">
        <v>0.93200000000000005</v>
      </c>
      <c r="R16" s="15">
        <v>0.91500000000000004</v>
      </c>
    </row>
    <row r="17" spans="1:18" x14ac:dyDescent="0.2">
      <c r="A17" s="7" t="s">
        <v>1321</v>
      </c>
      <c r="B17" s="93" t="s">
        <v>12</v>
      </c>
      <c r="C17" s="51">
        <v>14</v>
      </c>
      <c r="D17" s="51">
        <v>28</v>
      </c>
      <c r="E17" s="51">
        <v>18</v>
      </c>
      <c r="F17" s="51">
        <v>22</v>
      </c>
      <c r="G17" s="51">
        <v>21</v>
      </c>
      <c r="H17" s="51">
        <v>26</v>
      </c>
      <c r="I17" s="52">
        <v>47</v>
      </c>
      <c r="J17" s="7" t="s">
        <v>1321</v>
      </c>
      <c r="K17" s="93" t="s">
        <v>12</v>
      </c>
      <c r="L17" s="14">
        <v>0.92500000000000004</v>
      </c>
      <c r="M17" s="14">
        <v>0.96299999999999997</v>
      </c>
      <c r="N17" s="14">
        <v>0.98099999999999998</v>
      </c>
      <c r="O17" s="14">
        <v>0.98299999999999998</v>
      </c>
      <c r="P17" s="14">
        <v>0.97899999999999998</v>
      </c>
      <c r="Q17" s="14">
        <v>0.96799999999999997</v>
      </c>
      <c r="R17" s="15">
        <v>0.96799999999999997</v>
      </c>
    </row>
    <row r="18" spans="1:18" s="23" customFormat="1" x14ac:dyDescent="0.2">
      <c r="A18" s="7" t="s">
        <v>1321</v>
      </c>
      <c r="B18" s="93" t="s">
        <v>13</v>
      </c>
      <c r="C18" s="51">
        <v>26</v>
      </c>
      <c r="D18" s="51">
        <v>32</v>
      </c>
      <c r="E18" s="51">
        <v>20</v>
      </c>
      <c r="F18" s="51">
        <v>25</v>
      </c>
      <c r="G18" s="51">
        <v>29</v>
      </c>
      <c r="H18" s="51">
        <v>27</v>
      </c>
      <c r="I18" s="52">
        <v>29</v>
      </c>
      <c r="J18" s="7" t="s">
        <v>1321</v>
      </c>
      <c r="K18" s="93" t="s">
        <v>13</v>
      </c>
      <c r="L18" s="14">
        <v>0.92400000000000004</v>
      </c>
      <c r="M18" s="14">
        <v>0.95299999999999996</v>
      </c>
      <c r="N18" s="14">
        <v>0.98</v>
      </c>
      <c r="O18" s="14">
        <v>0.97699999999999998</v>
      </c>
      <c r="P18" s="14">
        <v>0.97399999999999998</v>
      </c>
      <c r="Q18" s="14">
        <v>0.94899999999999995</v>
      </c>
      <c r="R18" s="15">
        <v>0.95699999999999996</v>
      </c>
    </row>
    <row r="19" spans="1:18" x14ac:dyDescent="0.2">
      <c r="A19" s="10" t="s">
        <v>1321</v>
      </c>
      <c r="B19" s="94" t="s">
        <v>14</v>
      </c>
      <c r="C19" s="53">
        <v>18</v>
      </c>
      <c r="D19" s="53">
        <v>24</v>
      </c>
      <c r="E19" s="53">
        <v>29</v>
      </c>
      <c r="F19" s="53">
        <v>29</v>
      </c>
      <c r="G19" s="53">
        <v>28</v>
      </c>
      <c r="H19" s="53">
        <v>20</v>
      </c>
      <c r="I19" s="54">
        <v>27</v>
      </c>
      <c r="J19" s="10" t="s">
        <v>1321</v>
      </c>
      <c r="K19" s="94" t="s">
        <v>14</v>
      </c>
      <c r="L19" s="16">
        <v>0.91900000000000004</v>
      </c>
      <c r="M19" s="16">
        <v>0.94</v>
      </c>
      <c r="N19" s="16">
        <v>0.98</v>
      </c>
      <c r="O19" s="16">
        <v>0.97699999999999998</v>
      </c>
      <c r="P19" s="16">
        <v>0.97499999999999998</v>
      </c>
      <c r="Q19" s="16">
        <v>0.95699999999999996</v>
      </c>
      <c r="R19" s="17">
        <v>0.95599999999999996</v>
      </c>
    </row>
    <row r="20" spans="1:18" x14ac:dyDescent="0.2">
      <c r="A20" s="7" t="s">
        <v>1304</v>
      </c>
      <c r="B20" s="93" t="s">
        <v>10</v>
      </c>
      <c r="C20" s="51">
        <v>30</v>
      </c>
      <c r="D20" s="51">
        <v>26</v>
      </c>
      <c r="E20" s="51">
        <v>18</v>
      </c>
      <c r="F20" s="51">
        <v>29</v>
      </c>
      <c r="G20" s="51">
        <v>29</v>
      </c>
      <c r="H20" s="51">
        <v>29</v>
      </c>
      <c r="I20" s="52">
        <v>9</v>
      </c>
      <c r="J20" s="7" t="s">
        <v>1304</v>
      </c>
      <c r="K20" s="93" t="s">
        <v>10</v>
      </c>
      <c r="L20" s="14">
        <v>0.91300000000000003</v>
      </c>
      <c r="M20" s="14">
        <v>0.91</v>
      </c>
      <c r="N20" s="14">
        <v>0.97</v>
      </c>
      <c r="O20" s="14">
        <v>0.97599999999999998</v>
      </c>
      <c r="P20" s="14">
        <v>0.96799999999999997</v>
      </c>
      <c r="Q20" s="14">
        <v>0.95899999999999996</v>
      </c>
      <c r="R20" s="15">
        <v>0.96599999999999997</v>
      </c>
    </row>
    <row r="21" spans="1:18" x14ac:dyDescent="0.2">
      <c r="A21" s="7" t="s">
        <v>1304</v>
      </c>
      <c r="B21" s="93" t="s">
        <v>15</v>
      </c>
      <c r="C21" s="51">
        <v>30</v>
      </c>
      <c r="D21" s="51">
        <v>31</v>
      </c>
      <c r="E21" s="51">
        <v>19</v>
      </c>
      <c r="F21" s="51">
        <v>20</v>
      </c>
      <c r="G21" s="51">
        <v>22</v>
      </c>
      <c r="H21" s="51">
        <v>29</v>
      </c>
      <c r="I21" s="52">
        <v>29</v>
      </c>
      <c r="J21" s="7" t="s">
        <v>1304</v>
      </c>
      <c r="K21" s="93" t="s">
        <v>15</v>
      </c>
      <c r="L21" s="14">
        <v>0.90900000000000003</v>
      </c>
      <c r="M21" s="14">
        <v>0.92500000000000004</v>
      </c>
      <c r="N21" s="14">
        <v>0.96599999999999997</v>
      </c>
      <c r="O21" s="14">
        <v>0.97199999999999998</v>
      </c>
      <c r="P21" s="14">
        <v>0.96799999999999997</v>
      </c>
      <c r="Q21" s="14">
        <v>0.94899999999999995</v>
      </c>
      <c r="R21" s="15">
        <v>0.96</v>
      </c>
    </row>
    <row r="22" spans="1:18" x14ac:dyDescent="0.2">
      <c r="A22" s="7" t="s">
        <v>1304</v>
      </c>
      <c r="B22" s="93" t="s">
        <v>17</v>
      </c>
      <c r="C22" s="51">
        <v>30</v>
      </c>
      <c r="D22" s="51">
        <v>30</v>
      </c>
      <c r="E22" s="51">
        <v>23</v>
      </c>
      <c r="F22" s="51">
        <v>21</v>
      </c>
      <c r="G22" s="51">
        <v>29</v>
      </c>
      <c r="H22" s="51">
        <v>18</v>
      </c>
      <c r="I22" s="52">
        <v>17</v>
      </c>
      <c r="J22" s="7" t="s">
        <v>1304</v>
      </c>
      <c r="K22" s="93" t="s">
        <v>17</v>
      </c>
      <c r="L22" s="14">
        <v>0.89700000000000002</v>
      </c>
      <c r="M22" s="14">
        <v>0.91700000000000004</v>
      </c>
      <c r="N22" s="14">
        <v>0.96299999999999997</v>
      </c>
      <c r="O22" s="14">
        <v>0.96099999999999997</v>
      </c>
      <c r="P22" s="14">
        <v>0.95899999999999996</v>
      </c>
      <c r="Q22" s="14">
        <v>0.94099999999999995</v>
      </c>
      <c r="R22" s="15">
        <v>0.95799999999999996</v>
      </c>
    </row>
    <row r="23" spans="1:18" x14ac:dyDescent="0.2">
      <c r="A23" s="7" t="s">
        <v>1304</v>
      </c>
      <c r="B23" s="93" t="s">
        <v>25</v>
      </c>
      <c r="C23" s="51">
        <v>27</v>
      </c>
      <c r="D23" s="51">
        <v>30</v>
      </c>
      <c r="E23" s="51">
        <v>17</v>
      </c>
      <c r="F23" s="51">
        <v>29</v>
      </c>
      <c r="G23" s="51">
        <v>29</v>
      </c>
      <c r="H23" s="51">
        <v>29</v>
      </c>
      <c r="I23" s="52">
        <v>24</v>
      </c>
      <c r="J23" s="7" t="s">
        <v>1304</v>
      </c>
      <c r="K23" s="93" t="s">
        <v>25</v>
      </c>
      <c r="L23" s="14">
        <v>0.90600000000000003</v>
      </c>
      <c r="M23" s="14">
        <v>0.92600000000000005</v>
      </c>
      <c r="N23" s="14">
        <v>0.96199999999999997</v>
      </c>
      <c r="O23" s="14">
        <v>0.96899999999999997</v>
      </c>
      <c r="P23" s="14">
        <v>0.96699999999999997</v>
      </c>
      <c r="Q23" s="14">
        <v>0.95199999999999996</v>
      </c>
      <c r="R23" s="15">
        <v>0.96499999999999997</v>
      </c>
    </row>
    <row r="24" spans="1:18" x14ac:dyDescent="0.2">
      <c r="A24" s="7" t="s">
        <v>1304</v>
      </c>
      <c r="B24" s="93" t="s">
        <v>164</v>
      </c>
      <c r="C24" s="51">
        <v>29</v>
      </c>
      <c r="D24" s="51">
        <v>27</v>
      </c>
      <c r="E24" s="51">
        <v>26</v>
      </c>
      <c r="F24" s="51">
        <v>29</v>
      </c>
      <c r="G24" s="51">
        <v>29</v>
      </c>
      <c r="H24" s="51">
        <v>30</v>
      </c>
      <c r="I24" s="52">
        <v>24</v>
      </c>
      <c r="J24" s="7" t="s">
        <v>1304</v>
      </c>
      <c r="K24" s="93" t="s">
        <v>164</v>
      </c>
      <c r="L24" s="14">
        <v>0.90200000000000002</v>
      </c>
      <c r="M24" s="14">
        <v>0.91900000000000004</v>
      </c>
      <c r="N24" s="14">
        <v>0.97299999999999998</v>
      </c>
      <c r="O24" s="14">
        <v>0.97699999999999998</v>
      </c>
      <c r="P24" s="14">
        <v>0.97399999999999998</v>
      </c>
      <c r="Q24" s="14">
        <v>0.95299999999999996</v>
      </c>
      <c r="R24" s="15">
        <v>0.96199999999999997</v>
      </c>
    </row>
    <row r="25" spans="1:18" x14ac:dyDescent="0.2">
      <c r="A25" s="7" t="s">
        <v>1304</v>
      </c>
      <c r="B25" s="93" t="s">
        <v>11</v>
      </c>
      <c r="C25" s="51">
        <v>30</v>
      </c>
      <c r="D25" s="51">
        <v>27</v>
      </c>
      <c r="E25" s="51">
        <v>19</v>
      </c>
      <c r="F25" s="51">
        <v>20</v>
      </c>
      <c r="G25" s="51">
        <v>29</v>
      </c>
      <c r="H25" s="51">
        <v>30</v>
      </c>
      <c r="I25" s="52">
        <v>25</v>
      </c>
      <c r="J25" s="7" t="s">
        <v>1304</v>
      </c>
      <c r="K25" s="93" t="s">
        <v>11</v>
      </c>
      <c r="L25" s="14">
        <v>0.91400000000000003</v>
      </c>
      <c r="M25" s="14">
        <v>0.92100000000000004</v>
      </c>
      <c r="N25" s="14">
        <v>0.96199999999999997</v>
      </c>
      <c r="O25" s="14">
        <v>0.96299999999999997</v>
      </c>
      <c r="P25" s="14">
        <v>0.95399999999999996</v>
      </c>
      <c r="Q25" s="14">
        <v>0.93400000000000005</v>
      </c>
      <c r="R25" s="15">
        <v>0.95599999999999996</v>
      </c>
    </row>
    <row r="26" spans="1:18" x14ac:dyDescent="0.2">
      <c r="A26" s="7" t="s">
        <v>1304</v>
      </c>
      <c r="B26" s="93" t="s">
        <v>12</v>
      </c>
      <c r="C26" s="51">
        <v>31</v>
      </c>
      <c r="D26" s="51">
        <v>31</v>
      </c>
      <c r="E26" s="51">
        <v>25</v>
      </c>
      <c r="F26" s="51">
        <v>18</v>
      </c>
      <c r="G26" s="51">
        <v>29</v>
      </c>
      <c r="H26" s="51">
        <v>33</v>
      </c>
      <c r="I26" s="52">
        <v>21</v>
      </c>
      <c r="J26" s="7" t="s">
        <v>1304</v>
      </c>
      <c r="K26" s="93" t="s">
        <v>12</v>
      </c>
      <c r="L26" s="14">
        <v>0.89800000000000002</v>
      </c>
      <c r="M26" s="14">
        <v>0.91600000000000004</v>
      </c>
      <c r="N26" s="14">
        <v>0.96699999999999997</v>
      </c>
      <c r="O26" s="14">
        <v>0.96899999999999997</v>
      </c>
      <c r="P26" s="14">
        <v>0.95799999999999996</v>
      </c>
      <c r="Q26" s="14">
        <v>0.94</v>
      </c>
      <c r="R26" s="15">
        <v>0.95899999999999996</v>
      </c>
    </row>
    <row r="27" spans="1:18" x14ac:dyDescent="0.2">
      <c r="A27" s="7" t="s">
        <v>1304</v>
      </c>
      <c r="B27" s="93" t="s">
        <v>18</v>
      </c>
      <c r="C27" s="51">
        <v>32</v>
      </c>
      <c r="D27" s="51">
        <v>29</v>
      </c>
      <c r="E27" s="51">
        <v>19</v>
      </c>
      <c r="F27" s="51">
        <v>29</v>
      </c>
      <c r="G27" s="51">
        <v>29</v>
      </c>
      <c r="H27" s="51">
        <v>29</v>
      </c>
      <c r="I27" s="52">
        <v>12</v>
      </c>
      <c r="J27" s="7" t="s">
        <v>1304</v>
      </c>
      <c r="K27" s="93" t="s">
        <v>18</v>
      </c>
      <c r="L27" s="14">
        <v>0.91300000000000003</v>
      </c>
      <c r="M27" s="14">
        <v>0.92300000000000004</v>
      </c>
      <c r="N27" s="14">
        <v>0.96499999999999997</v>
      </c>
      <c r="O27" s="14">
        <v>0.96899999999999997</v>
      </c>
      <c r="P27" s="14">
        <v>0.96299999999999997</v>
      </c>
      <c r="Q27" s="14">
        <v>0.94899999999999995</v>
      </c>
      <c r="R27" s="15">
        <v>0.96099999999999997</v>
      </c>
    </row>
    <row r="28" spans="1:18" x14ac:dyDescent="0.2">
      <c r="A28" s="7" t="s">
        <v>1304</v>
      </c>
      <c r="B28" s="93" t="s">
        <v>13</v>
      </c>
      <c r="C28" s="51">
        <v>25</v>
      </c>
      <c r="D28" s="51">
        <v>28</v>
      </c>
      <c r="E28" s="51">
        <v>18</v>
      </c>
      <c r="F28" s="51">
        <v>18</v>
      </c>
      <c r="G28" s="51">
        <v>29</v>
      </c>
      <c r="H28" s="51">
        <v>30</v>
      </c>
      <c r="I28" s="52">
        <v>27</v>
      </c>
      <c r="J28" s="7" t="s">
        <v>1304</v>
      </c>
      <c r="K28" s="93" t="s">
        <v>13</v>
      </c>
      <c r="L28" s="14">
        <v>0.89</v>
      </c>
      <c r="M28" s="14">
        <v>0.91600000000000004</v>
      </c>
      <c r="N28" s="14">
        <v>0.96599999999999997</v>
      </c>
      <c r="O28" s="14">
        <v>0.97</v>
      </c>
      <c r="P28" s="14">
        <v>0.96299999999999997</v>
      </c>
      <c r="Q28" s="14">
        <v>0.94599999999999995</v>
      </c>
      <c r="R28" s="15">
        <v>0.96499999999999997</v>
      </c>
    </row>
    <row r="29" spans="1:18" x14ac:dyDescent="0.2">
      <c r="A29" s="7" t="s">
        <v>1304</v>
      </c>
      <c r="B29" s="93" t="s">
        <v>14</v>
      </c>
      <c r="C29" s="51">
        <v>31</v>
      </c>
      <c r="D29" s="51">
        <v>23</v>
      </c>
      <c r="E29" s="51">
        <v>29</v>
      </c>
      <c r="F29" s="51">
        <v>19</v>
      </c>
      <c r="G29" s="51">
        <v>29</v>
      </c>
      <c r="H29" s="51">
        <v>30</v>
      </c>
      <c r="I29" s="52">
        <v>26</v>
      </c>
      <c r="J29" s="7" t="s">
        <v>1304</v>
      </c>
      <c r="K29" s="93" t="s">
        <v>14</v>
      </c>
      <c r="L29" s="14">
        <v>0.89</v>
      </c>
      <c r="M29" s="14">
        <v>0.88600000000000001</v>
      </c>
      <c r="N29" s="14">
        <v>0.94899999999999995</v>
      </c>
      <c r="O29" s="14">
        <v>0.94899999999999995</v>
      </c>
      <c r="P29" s="14">
        <v>0.94299999999999995</v>
      </c>
      <c r="Q29" s="14">
        <v>0.93</v>
      </c>
      <c r="R29" s="15">
        <v>0.94299999999999995</v>
      </c>
    </row>
    <row r="30" spans="1:18" x14ac:dyDescent="0.2">
      <c r="A30" s="7" t="s">
        <v>1304</v>
      </c>
      <c r="B30" s="93" t="s">
        <v>144</v>
      </c>
      <c r="C30" s="51">
        <v>32</v>
      </c>
      <c r="D30" s="51">
        <v>27</v>
      </c>
      <c r="E30" s="51">
        <v>27</v>
      </c>
      <c r="F30" s="51">
        <v>22</v>
      </c>
      <c r="G30" s="51">
        <v>18</v>
      </c>
      <c r="H30" s="51">
        <v>29</v>
      </c>
      <c r="I30" s="52">
        <v>21</v>
      </c>
      <c r="J30" s="7" t="s">
        <v>1304</v>
      </c>
      <c r="K30" s="93" t="s">
        <v>144</v>
      </c>
      <c r="L30" s="14">
        <v>0.90800000000000003</v>
      </c>
      <c r="M30" s="14">
        <v>0.91700000000000004</v>
      </c>
      <c r="N30" s="14">
        <v>0.96899999999999997</v>
      </c>
      <c r="O30" s="14">
        <v>0.96399999999999997</v>
      </c>
      <c r="P30" s="14">
        <v>0.96199999999999997</v>
      </c>
      <c r="Q30" s="14">
        <v>0.95199999999999996</v>
      </c>
      <c r="R30" s="15">
        <v>0.96499999999999997</v>
      </c>
    </row>
    <row r="31" spans="1:18" x14ac:dyDescent="0.2">
      <c r="A31" s="7" t="s">
        <v>1304</v>
      </c>
      <c r="B31" s="93" t="s">
        <v>26</v>
      </c>
      <c r="C31" s="51">
        <v>31</v>
      </c>
      <c r="D31" s="51">
        <v>23</v>
      </c>
      <c r="E31" s="51">
        <v>18</v>
      </c>
      <c r="F31" s="51">
        <v>15</v>
      </c>
      <c r="G31" s="51">
        <v>16</v>
      </c>
      <c r="H31" s="51">
        <v>29</v>
      </c>
      <c r="I31" s="52">
        <v>1</v>
      </c>
      <c r="J31" s="7" t="s">
        <v>1304</v>
      </c>
      <c r="K31" s="93" t="s">
        <v>26</v>
      </c>
      <c r="L31" s="14">
        <v>0.92400000000000004</v>
      </c>
      <c r="M31" s="14">
        <v>0.92100000000000004</v>
      </c>
      <c r="N31" s="14">
        <v>0.97499999999999998</v>
      </c>
      <c r="O31" s="14">
        <v>0.98</v>
      </c>
      <c r="P31" s="14">
        <v>0.97099999999999997</v>
      </c>
      <c r="Q31" s="14">
        <v>0.96499999999999997</v>
      </c>
      <c r="R31" s="15">
        <v>0.97199999999999998</v>
      </c>
    </row>
    <row r="32" spans="1:18" x14ac:dyDescent="0.2">
      <c r="A32" s="22" t="s">
        <v>1305</v>
      </c>
      <c r="B32" s="92" t="s">
        <v>10</v>
      </c>
      <c r="C32" s="49">
        <v>31</v>
      </c>
      <c r="D32" s="49">
        <v>38</v>
      </c>
      <c r="E32" s="49">
        <v>28</v>
      </c>
      <c r="F32" s="49">
        <v>35</v>
      </c>
      <c r="G32" s="49">
        <v>35</v>
      </c>
      <c r="H32" s="49">
        <v>30</v>
      </c>
      <c r="I32" s="50">
        <v>34</v>
      </c>
      <c r="J32" s="22" t="s">
        <v>1305</v>
      </c>
      <c r="K32" s="92" t="s">
        <v>10</v>
      </c>
      <c r="L32" s="45">
        <v>0.81599999999999995</v>
      </c>
      <c r="M32" s="45">
        <v>0.85</v>
      </c>
      <c r="N32" s="45">
        <v>0.85399999999999998</v>
      </c>
      <c r="O32" s="45">
        <v>0.85899999999999999</v>
      </c>
      <c r="P32" s="45">
        <v>0.84799999999999998</v>
      </c>
      <c r="Q32" s="45">
        <v>0.81799999999999995</v>
      </c>
      <c r="R32" s="46">
        <v>0.501</v>
      </c>
    </row>
    <row r="33" spans="1:18" x14ac:dyDescent="0.2">
      <c r="A33" s="7" t="s">
        <v>1305</v>
      </c>
      <c r="B33" s="93" t="s">
        <v>15</v>
      </c>
      <c r="C33" s="51">
        <v>42</v>
      </c>
      <c r="D33" s="51">
        <v>41</v>
      </c>
      <c r="E33" s="51">
        <v>32</v>
      </c>
      <c r="F33" s="51">
        <v>30</v>
      </c>
      <c r="G33" s="51">
        <v>37</v>
      </c>
      <c r="H33" s="51">
        <v>34</v>
      </c>
      <c r="I33" s="52">
        <v>33</v>
      </c>
      <c r="J33" s="7" t="s">
        <v>1305</v>
      </c>
      <c r="K33" s="93" t="s">
        <v>15</v>
      </c>
      <c r="L33" s="14">
        <v>0.80200000000000005</v>
      </c>
      <c r="M33" s="14">
        <v>0.82399999999999995</v>
      </c>
      <c r="N33" s="14">
        <v>0.81499999999999995</v>
      </c>
      <c r="O33" s="14">
        <v>0.80700000000000005</v>
      </c>
      <c r="P33" s="14">
        <v>0.79900000000000004</v>
      </c>
      <c r="Q33" s="14">
        <v>0.78700000000000003</v>
      </c>
      <c r="R33" s="15">
        <v>0.51100000000000001</v>
      </c>
    </row>
    <row r="34" spans="1:18" x14ac:dyDescent="0.2">
      <c r="A34" s="7" t="s">
        <v>1305</v>
      </c>
      <c r="B34" s="93" t="s">
        <v>17</v>
      </c>
      <c r="C34" s="51">
        <v>48</v>
      </c>
      <c r="D34" s="51">
        <v>42</v>
      </c>
      <c r="E34" s="51">
        <v>34</v>
      </c>
      <c r="F34" s="51">
        <v>33</v>
      </c>
      <c r="G34" s="51">
        <v>27</v>
      </c>
      <c r="H34" s="51">
        <v>27</v>
      </c>
      <c r="I34" s="52">
        <v>31</v>
      </c>
      <c r="J34" s="7" t="s">
        <v>1305</v>
      </c>
      <c r="K34" s="93" t="s">
        <v>17</v>
      </c>
      <c r="L34" s="14">
        <v>0.78</v>
      </c>
      <c r="M34" s="14">
        <v>0.79600000000000004</v>
      </c>
      <c r="N34" s="14">
        <v>0.80100000000000005</v>
      </c>
      <c r="O34" s="14">
        <v>0.80200000000000005</v>
      </c>
      <c r="P34" s="14">
        <v>0.79300000000000004</v>
      </c>
      <c r="Q34" s="14">
        <v>0.77900000000000003</v>
      </c>
      <c r="R34" s="15">
        <v>0.50700000000000001</v>
      </c>
    </row>
    <row r="35" spans="1:18" x14ac:dyDescent="0.2">
      <c r="A35" s="7" t="s">
        <v>1305</v>
      </c>
      <c r="B35" s="93" t="s">
        <v>11</v>
      </c>
      <c r="C35" s="51">
        <v>23</v>
      </c>
      <c r="D35" s="51">
        <v>31</v>
      </c>
      <c r="E35" s="51">
        <v>27</v>
      </c>
      <c r="F35" s="51">
        <v>29</v>
      </c>
      <c r="G35" s="51">
        <v>32</v>
      </c>
      <c r="H35" s="51">
        <v>29</v>
      </c>
      <c r="I35" s="52">
        <v>36</v>
      </c>
      <c r="J35" s="7" t="s">
        <v>1305</v>
      </c>
      <c r="K35" s="93" t="s">
        <v>11</v>
      </c>
      <c r="L35" s="14">
        <v>0.85299999999999998</v>
      </c>
      <c r="M35" s="14">
        <v>0.89400000000000002</v>
      </c>
      <c r="N35" s="14">
        <v>0.92500000000000004</v>
      </c>
      <c r="O35" s="14">
        <v>0.91800000000000004</v>
      </c>
      <c r="P35" s="14">
        <v>0.90400000000000003</v>
      </c>
      <c r="Q35" s="14">
        <v>0.875</v>
      </c>
      <c r="R35" s="15">
        <v>0.49299999999999999</v>
      </c>
    </row>
    <row r="36" spans="1:18" x14ac:dyDescent="0.2">
      <c r="A36" s="7" t="s">
        <v>1305</v>
      </c>
      <c r="B36" s="93" t="s">
        <v>12</v>
      </c>
      <c r="C36" s="51">
        <v>39</v>
      </c>
      <c r="D36" s="51">
        <v>34</v>
      </c>
      <c r="E36" s="51">
        <v>21</v>
      </c>
      <c r="F36" s="51">
        <v>24</v>
      </c>
      <c r="G36" s="51">
        <v>33</v>
      </c>
      <c r="H36" s="51">
        <v>30</v>
      </c>
      <c r="I36" s="52">
        <v>36</v>
      </c>
      <c r="J36" s="7" t="s">
        <v>1305</v>
      </c>
      <c r="K36" s="93" t="s">
        <v>12</v>
      </c>
      <c r="L36" s="14">
        <v>0.87</v>
      </c>
      <c r="M36" s="14">
        <v>0.872</v>
      </c>
      <c r="N36" s="14">
        <v>0.89600000000000002</v>
      </c>
      <c r="O36" s="14">
        <v>0.89500000000000002</v>
      </c>
      <c r="P36" s="14">
        <v>0.89300000000000002</v>
      </c>
      <c r="Q36" s="14">
        <v>0.875</v>
      </c>
      <c r="R36" s="15">
        <v>0.51200000000000001</v>
      </c>
    </row>
    <row r="37" spans="1:18" x14ac:dyDescent="0.2">
      <c r="A37" s="7" t="s">
        <v>1305</v>
      </c>
      <c r="B37" s="95" t="s">
        <v>19</v>
      </c>
      <c r="C37" s="55">
        <v>44</v>
      </c>
      <c r="D37" s="55">
        <v>42</v>
      </c>
      <c r="E37" s="55">
        <v>38</v>
      </c>
      <c r="F37" s="55">
        <v>35</v>
      </c>
      <c r="G37" s="55">
        <v>36</v>
      </c>
      <c r="H37" s="55">
        <v>36</v>
      </c>
      <c r="I37" s="56">
        <v>34</v>
      </c>
      <c r="J37" s="7" t="s">
        <v>1305</v>
      </c>
      <c r="K37" s="95" t="s">
        <v>19</v>
      </c>
      <c r="L37" s="41">
        <v>0.71499999999999997</v>
      </c>
      <c r="M37" s="41">
        <v>0.72899999999999998</v>
      </c>
      <c r="N37" s="41">
        <v>0.69299999999999995</v>
      </c>
      <c r="O37" s="41">
        <v>0.69299999999999995</v>
      </c>
      <c r="P37" s="41">
        <v>0.67700000000000005</v>
      </c>
      <c r="Q37" s="41">
        <v>0.65200000000000002</v>
      </c>
      <c r="R37" s="5">
        <v>0.51300000000000001</v>
      </c>
    </row>
    <row r="38" spans="1:18" x14ac:dyDescent="0.2">
      <c r="A38" s="7" t="s">
        <v>1305</v>
      </c>
      <c r="B38" s="94" t="s">
        <v>20</v>
      </c>
      <c r="C38" s="53">
        <v>45</v>
      </c>
      <c r="D38" s="53">
        <v>42</v>
      </c>
      <c r="E38" s="53">
        <v>27</v>
      </c>
      <c r="F38" s="53">
        <v>37</v>
      </c>
      <c r="G38" s="53">
        <v>35</v>
      </c>
      <c r="H38" s="53">
        <v>36</v>
      </c>
      <c r="I38" s="54">
        <v>35</v>
      </c>
      <c r="J38" s="7" t="s">
        <v>1305</v>
      </c>
      <c r="K38" s="94" t="s">
        <v>20</v>
      </c>
      <c r="L38" s="16">
        <v>0.83199999999999996</v>
      </c>
      <c r="M38" s="16">
        <v>0.84799999999999998</v>
      </c>
      <c r="N38" s="16">
        <v>0.81499999999999995</v>
      </c>
      <c r="O38" s="16">
        <v>0.81399999999999995</v>
      </c>
      <c r="P38" s="16">
        <v>0.79400000000000004</v>
      </c>
      <c r="Q38" s="16">
        <v>0.76800000000000002</v>
      </c>
      <c r="R38" s="17">
        <v>0.51800000000000002</v>
      </c>
    </row>
    <row r="39" spans="1:18" x14ac:dyDescent="0.2">
      <c r="A39" s="22" t="s">
        <v>1306</v>
      </c>
      <c r="B39" s="93" t="s">
        <v>15</v>
      </c>
      <c r="C39" s="51">
        <v>29</v>
      </c>
      <c r="D39" s="51">
        <v>29</v>
      </c>
      <c r="E39" s="51">
        <v>29</v>
      </c>
      <c r="F39" s="51">
        <v>19</v>
      </c>
      <c r="G39" s="51">
        <v>29</v>
      </c>
      <c r="H39" s="51">
        <v>29</v>
      </c>
      <c r="I39" s="52">
        <v>34</v>
      </c>
      <c r="J39" s="22" t="s">
        <v>1306</v>
      </c>
      <c r="K39" s="93" t="s">
        <v>15</v>
      </c>
      <c r="L39" s="14">
        <v>0.94499999999999995</v>
      </c>
      <c r="M39" s="14">
        <v>0.94899999999999995</v>
      </c>
      <c r="N39" s="14">
        <v>0.96499999999999997</v>
      </c>
      <c r="O39" s="14">
        <v>0.95599999999999996</v>
      </c>
      <c r="P39" s="14">
        <v>0.95099999999999996</v>
      </c>
      <c r="Q39" s="14">
        <v>0.93600000000000005</v>
      </c>
      <c r="R39" s="15">
        <v>0.55900000000000005</v>
      </c>
    </row>
    <row r="40" spans="1:18" x14ac:dyDescent="0.2">
      <c r="A40" s="7" t="s">
        <v>1306</v>
      </c>
      <c r="B40" s="93" t="s">
        <v>11</v>
      </c>
      <c r="C40" s="51">
        <v>31</v>
      </c>
      <c r="D40" s="51">
        <v>31</v>
      </c>
      <c r="E40" s="51">
        <v>28</v>
      </c>
      <c r="F40" s="51">
        <v>28</v>
      </c>
      <c r="G40" s="51">
        <v>29</v>
      </c>
      <c r="H40" s="51">
        <v>27</v>
      </c>
      <c r="I40" s="52">
        <v>31</v>
      </c>
      <c r="J40" s="7" t="s">
        <v>1306</v>
      </c>
      <c r="K40" s="93" t="s">
        <v>11</v>
      </c>
      <c r="L40" s="14">
        <v>0.95399999999999996</v>
      </c>
      <c r="M40" s="14">
        <v>0.96</v>
      </c>
      <c r="N40" s="14">
        <v>0.96799999999999997</v>
      </c>
      <c r="O40" s="14">
        <v>0.96799999999999997</v>
      </c>
      <c r="P40" s="14">
        <v>0.96199999999999997</v>
      </c>
      <c r="Q40" s="14">
        <v>0.93600000000000005</v>
      </c>
      <c r="R40" s="15">
        <v>0.90100000000000002</v>
      </c>
    </row>
    <row r="41" spans="1:18" x14ac:dyDescent="0.2">
      <c r="A41" s="7" t="s">
        <v>1306</v>
      </c>
      <c r="B41" s="93" t="s">
        <v>18</v>
      </c>
      <c r="C41" s="51">
        <v>30</v>
      </c>
      <c r="D41" s="51">
        <v>30</v>
      </c>
      <c r="E41" s="51">
        <v>30</v>
      </c>
      <c r="F41" s="51">
        <v>27</v>
      </c>
      <c r="G41" s="51">
        <v>24</v>
      </c>
      <c r="H41" s="51">
        <v>31</v>
      </c>
      <c r="I41" s="52">
        <v>28</v>
      </c>
      <c r="J41" s="7" t="s">
        <v>1306</v>
      </c>
      <c r="K41" s="93" t="s">
        <v>18</v>
      </c>
      <c r="L41" s="14">
        <v>0.97199999999999998</v>
      </c>
      <c r="M41" s="14">
        <v>0.97199999999999998</v>
      </c>
      <c r="N41" s="14">
        <v>0.97399999999999998</v>
      </c>
      <c r="O41" s="14">
        <v>0.97399999999999998</v>
      </c>
      <c r="P41" s="14">
        <v>0.96199999999999997</v>
      </c>
      <c r="Q41" s="14">
        <v>0.93400000000000005</v>
      </c>
      <c r="R41" s="15">
        <v>0.94899999999999995</v>
      </c>
    </row>
    <row r="42" spans="1:18" x14ac:dyDescent="0.2">
      <c r="A42" s="7" t="s">
        <v>1306</v>
      </c>
      <c r="B42" s="93" t="s">
        <v>14</v>
      </c>
      <c r="C42" s="51">
        <v>20</v>
      </c>
      <c r="D42" s="51">
        <v>29</v>
      </c>
      <c r="E42" s="51">
        <v>24</v>
      </c>
      <c r="F42" s="51">
        <v>14</v>
      </c>
      <c r="G42" s="51">
        <v>22</v>
      </c>
      <c r="H42" s="51">
        <v>27</v>
      </c>
      <c r="I42" s="52">
        <v>34</v>
      </c>
      <c r="J42" s="7" t="s">
        <v>1306</v>
      </c>
      <c r="K42" s="93" t="s">
        <v>14</v>
      </c>
      <c r="L42" s="14">
        <v>0.96399999999999997</v>
      </c>
      <c r="M42" s="14">
        <v>0.97099999999999997</v>
      </c>
      <c r="N42" s="14">
        <v>0.97399999999999998</v>
      </c>
      <c r="O42" s="14">
        <v>0.97</v>
      </c>
      <c r="P42" s="14">
        <v>0.96799999999999997</v>
      </c>
      <c r="Q42" s="14">
        <v>0.96699999999999997</v>
      </c>
      <c r="R42" s="15">
        <v>0.74099999999999999</v>
      </c>
    </row>
    <row r="43" spans="1:18" x14ac:dyDescent="0.2">
      <c r="A43" s="7" t="s">
        <v>1306</v>
      </c>
      <c r="B43" s="93" t="s">
        <v>28</v>
      </c>
      <c r="C43" s="51">
        <v>29</v>
      </c>
      <c r="D43" s="51">
        <v>17</v>
      </c>
      <c r="E43" s="51">
        <v>29</v>
      </c>
      <c r="F43" s="51">
        <v>29</v>
      </c>
      <c r="G43" s="51">
        <v>29</v>
      </c>
      <c r="H43" s="51">
        <v>34</v>
      </c>
      <c r="I43" s="52">
        <v>25</v>
      </c>
      <c r="J43" s="7" t="s">
        <v>1306</v>
      </c>
      <c r="K43" s="93" t="s">
        <v>28</v>
      </c>
      <c r="L43" s="14">
        <v>0.97599999999999998</v>
      </c>
      <c r="M43" s="14">
        <v>0.97499999999999998</v>
      </c>
      <c r="N43" s="14">
        <v>0.97899999999999998</v>
      </c>
      <c r="O43" s="14">
        <v>0.98099999999999998</v>
      </c>
      <c r="P43" s="14">
        <v>0.97699999999999998</v>
      </c>
      <c r="Q43" s="14">
        <v>0.96</v>
      </c>
      <c r="R43" s="15">
        <v>0.96899999999999997</v>
      </c>
    </row>
    <row r="44" spans="1:18" x14ac:dyDescent="0.2">
      <c r="A44" s="22" t="s">
        <v>1307</v>
      </c>
      <c r="B44" s="92" t="s">
        <v>10</v>
      </c>
      <c r="C44" s="49">
        <v>29</v>
      </c>
      <c r="D44" s="49">
        <v>33</v>
      </c>
      <c r="E44" s="49">
        <v>15</v>
      </c>
      <c r="F44" s="49">
        <v>28</v>
      </c>
      <c r="G44" s="49">
        <v>18</v>
      </c>
      <c r="H44" s="49">
        <v>32</v>
      </c>
      <c r="I44" s="50">
        <v>27</v>
      </c>
      <c r="J44" s="22" t="s">
        <v>1307</v>
      </c>
      <c r="K44" s="92" t="s">
        <v>10</v>
      </c>
      <c r="L44" s="45">
        <v>0.88700000000000001</v>
      </c>
      <c r="M44" s="45">
        <v>0.90900000000000003</v>
      </c>
      <c r="N44" s="45">
        <v>0.89</v>
      </c>
      <c r="O44" s="45">
        <v>0.9</v>
      </c>
      <c r="P44" s="45">
        <v>0.88500000000000001</v>
      </c>
      <c r="Q44" s="45">
        <v>0.88300000000000001</v>
      </c>
      <c r="R44" s="46">
        <v>0.79100000000000004</v>
      </c>
    </row>
    <row r="45" spans="1:18" x14ac:dyDescent="0.2">
      <c r="A45" s="7" t="s">
        <v>1307</v>
      </c>
      <c r="B45" s="93" t="s">
        <v>15</v>
      </c>
      <c r="C45" s="51">
        <v>32</v>
      </c>
      <c r="D45" s="51">
        <v>33</v>
      </c>
      <c r="E45" s="51">
        <v>25</v>
      </c>
      <c r="F45" s="51">
        <v>25</v>
      </c>
      <c r="G45" s="51">
        <v>29</v>
      </c>
      <c r="H45" s="51">
        <v>31</v>
      </c>
      <c r="I45" s="52">
        <v>20</v>
      </c>
      <c r="J45" s="7" t="s">
        <v>1307</v>
      </c>
      <c r="K45" s="93" t="s">
        <v>15</v>
      </c>
      <c r="L45" s="14">
        <v>0.88</v>
      </c>
      <c r="M45" s="14">
        <v>0.88700000000000001</v>
      </c>
      <c r="N45" s="14">
        <v>0.88400000000000001</v>
      </c>
      <c r="O45" s="14">
        <v>0.88300000000000001</v>
      </c>
      <c r="P45" s="14">
        <v>0.88300000000000001</v>
      </c>
      <c r="Q45" s="14">
        <v>0.874</v>
      </c>
      <c r="R45" s="15">
        <v>0.82899999999999996</v>
      </c>
    </row>
    <row r="46" spans="1:18" x14ac:dyDescent="0.2">
      <c r="A46" s="7" t="s">
        <v>1307</v>
      </c>
      <c r="B46" s="93" t="s">
        <v>17</v>
      </c>
      <c r="C46" s="51">
        <v>16</v>
      </c>
      <c r="D46" s="51">
        <v>40</v>
      </c>
      <c r="E46" s="51">
        <v>26</v>
      </c>
      <c r="F46" s="51">
        <v>29</v>
      </c>
      <c r="G46" s="51">
        <v>31</v>
      </c>
      <c r="H46" s="51">
        <v>32</v>
      </c>
      <c r="I46" s="52">
        <v>25</v>
      </c>
      <c r="J46" s="7" t="s">
        <v>1307</v>
      </c>
      <c r="K46" s="93" t="s">
        <v>17</v>
      </c>
      <c r="L46" s="14">
        <v>0.81100000000000005</v>
      </c>
      <c r="M46" s="14">
        <v>0.86</v>
      </c>
      <c r="N46" s="14">
        <v>0.89200000000000002</v>
      </c>
      <c r="O46" s="14">
        <v>0.88900000000000001</v>
      </c>
      <c r="P46" s="14">
        <v>0.88600000000000001</v>
      </c>
      <c r="Q46" s="14">
        <v>0.874</v>
      </c>
      <c r="R46" s="15">
        <v>0.72599999999999998</v>
      </c>
    </row>
    <row r="47" spans="1:18" x14ac:dyDescent="0.2">
      <c r="A47" s="7" t="s">
        <v>1307</v>
      </c>
      <c r="B47" s="93" t="s">
        <v>11</v>
      </c>
      <c r="C47" s="51">
        <v>29</v>
      </c>
      <c r="D47" s="51">
        <v>28</v>
      </c>
      <c r="E47" s="51">
        <v>19</v>
      </c>
      <c r="F47" s="51">
        <v>24</v>
      </c>
      <c r="G47" s="51">
        <v>31</v>
      </c>
      <c r="H47" s="51">
        <v>27</v>
      </c>
      <c r="I47" s="52">
        <v>29</v>
      </c>
      <c r="J47" s="7" t="s">
        <v>1307</v>
      </c>
      <c r="K47" s="93" t="s">
        <v>11</v>
      </c>
      <c r="L47" s="14">
        <v>0.92200000000000004</v>
      </c>
      <c r="M47" s="14">
        <v>0.92500000000000004</v>
      </c>
      <c r="N47" s="14">
        <v>0.92500000000000004</v>
      </c>
      <c r="O47" s="14">
        <v>0.92700000000000005</v>
      </c>
      <c r="P47" s="14">
        <v>0.92800000000000005</v>
      </c>
      <c r="Q47" s="14">
        <v>0.91500000000000004</v>
      </c>
      <c r="R47" s="15">
        <v>0.88</v>
      </c>
    </row>
    <row r="48" spans="1:18" x14ac:dyDescent="0.2">
      <c r="A48" s="7" t="s">
        <v>1307</v>
      </c>
      <c r="B48" s="93" t="s">
        <v>12</v>
      </c>
      <c r="C48" s="51">
        <v>23</v>
      </c>
      <c r="D48" s="51">
        <v>30</v>
      </c>
      <c r="E48" s="51">
        <v>23</v>
      </c>
      <c r="F48" s="51">
        <v>23</v>
      </c>
      <c r="G48" s="51">
        <v>22</v>
      </c>
      <c r="H48" s="51">
        <v>31</v>
      </c>
      <c r="I48" s="52">
        <v>24</v>
      </c>
      <c r="J48" s="7" t="s">
        <v>1307</v>
      </c>
      <c r="K48" s="93" t="s">
        <v>12</v>
      </c>
      <c r="L48" s="14">
        <v>0.91200000000000003</v>
      </c>
      <c r="M48" s="14">
        <v>0.92700000000000005</v>
      </c>
      <c r="N48" s="14">
        <v>0.92100000000000004</v>
      </c>
      <c r="O48" s="14">
        <v>0.92200000000000004</v>
      </c>
      <c r="P48" s="14">
        <v>0.91600000000000004</v>
      </c>
      <c r="Q48" s="14">
        <v>0.90700000000000003</v>
      </c>
      <c r="R48" s="15">
        <v>0.87</v>
      </c>
    </row>
    <row r="49" spans="1:18" x14ac:dyDescent="0.2">
      <c r="A49" s="7" t="s">
        <v>1307</v>
      </c>
      <c r="B49" s="94" t="s">
        <v>14</v>
      </c>
      <c r="C49" s="53">
        <v>28</v>
      </c>
      <c r="D49" s="53">
        <v>26</v>
      </c>
      <c r="E49" s="53">
        <v>28</v>
      </c>
      <c r="F49" s="53">
        <v>28</v>
      </c>
      <c r="G49" s="53">
        <v>27</v>
      </c>
      <c r="H49" s="53">
        <v>30</v>
      </c>
      <c r="I49" s="54">
        <v>26</v>
      </c>
      <c r="J49" s="7" t="s">
        <v>1307</v>
      </c>
      <c r="K49" s="94" t="s">
        <v>14</v>
      </c>
      <c r="L49" s="16">
        <v>0.92600000000000005</v>
      </c>
      <c r="M49" s="16">
        <v>0.92800000000000005</v>
      </c>
      <c r="N49" s="16">
        <v>0.93100000000000005</v>
      </c>
      <c r="O49" s="16">
        <v>0.92400000000000004</v>
      </c>
      <c r="P49" s="16">
        <v>0.92200000000000004</v>
      </c>
      <c r="Q49" s="16">
        <v>0.91500000000000004</v>
      </c>
      <c r="R49" s="17">
        <v>0.84399999999999997</v>
      </c>
    </row>
    <row r="50" spans="1:18" x14ac:dyDescent="0.2">
      <c r="A50" s="22" t="s">
        <v>1308</v>
      </c>
      <c r="B50" s="93" t="s">
        <v>15</v>
      </c>
      <c r="C50" s="51">
        <v>29</v>
      </c>
      <c r="D50" s="51">
        <v>35</v>
      </c>
      <c r="E50" s="51">
        <v>31</v>
      </c>
      <c r="F50" s="51">
        <v>33</v>
      </c>
      <c r="G50" s="51">
        <v>31</v>
      </c>
      <c r="H50" s="51">
        <v>32</v>
      </c>
      <c r="I50" s="52">
        <v>23</v>
      </c>
      <c r="J50" s="22" t="s">
        <v>1308</v>
      </c>
      <c r="K50" s="93" t="s">
        <v>15</v>
      </c>
      <c r="L50" s="14">
        <v>0.74199999999999999</v>
      </c>
      <c r="M50" s="14">
        <v>0.75700000000000001</v>
      </c>
      <c r="N50" s="14">
        <v>0.73199999999999998</v>
      </c>
      <c r="O50" s="14">
        <v>0.73199999999999998</v>
      </c>
      <c r="P50" s="14">
        <v>0.71799999999999997</v>
      </c>
      <c r="Q50" s="14">
        <v>0.67700000000000005</v>
      </c>
      <c r="R50" s="15">
        <v>0.63400000000000001</v>
      </c>
    </row>
    <row r="51" spans="1:18" x14ac:dyDescent="0.2">
      <c r="A51" s="7" t="s">
        <v>1308</v>
      </c>
      <c r="B51" s="93" t="s">
        <v>17</v>
      </c>
      <c r="C51" s="51">
        <v>27</v>
      </c>
      <c r="D51" s="51">
        <v>34</v>
      </c>
      <c r="E51" s="51">
        <v>15</v>
      </c>
      <c r="F51" s="51">
        <v>28</v>
      </c>
      <c r="G51" s="51">
        <v>29</v>
      </c>
      <c r="H51" s="51">
        <v>32</v>
      </c>
      <c r="I51" s="52">
        <v>20</v>
      </c>
      <c r="J51" s="7" t="s">
        <v>1308</v>
      </c>
      <c r="K51" s="93" t="s">
        <v>17</v>
      </c>
      <c r="L51" s="14">
        <v>0.85699999999999998</v>
      </c>
      <c r="M51" s="14">
        <v>0.875</v>
      </c>
      <c r="N51" s="14">
        <v>0.88</v>
      </c>
      <c r="O51" s="14">
        <v>0.88</v>
      </c>
      <c r="P51" s="14">
        <v>0.874</v>
      </c>
      <c r="Q51" s="14">
        <v>0.86199999999999999</v>
      </c>
      <c r="R51" s="5">
        <v>0.78200000000000003</v>
      </c>
    </row>
    <row r="52" spans="1:18" x14ac:dyDescent="0.2">
      <c r="A52" s="7" t="s">
        <v>1308</v>
      </c>
      <c r="B52" s="93" t="s">
        <v>11</v>
      </c>
      <c r="C52" s="51">
        <v>31</v>
      </c>
      <c r="D52" s="51">
        <v>28</v>
      </c>
      <c r="E52" s="51">
        <v>17</v>
      </c>
      <c r="F52" s="51">
        <v>17</v>
      </c>
      <c r="G52" s="51">
        <v>19</v>
      </c>
      <c r="H52" s="51">
        <v>30</v>
      </c>
      <c r="I52" s="52">
        <v>30</v>
      </c>
      <c r="J52" s="7" t="s">
        <v>1308</v>
      </c>
      <c r="K52" s="93" t="s">
        <v>11</v>
      </c>
      <c r="L52" s="14">
        <v>0.95799999999999996</v>
      </c>
      <c r="M52" s="14">
        <v>0.95899999999999996</v>
      </c>
      <c r="N52" s="14">
        <v>0.96099999999999997</v>
      </c>
      <c r="O52" s="14">
        <v>0.95599999999999996</v>
      </c>
      <c r="P52" s="14">
        <v>0.95</v>
      </c>
      <c r="Q52" s="14">
        <v>0.93400000000000005</v>
      </c>
      <c r="R52" s="15">
        <v>0.93700000000000006</v>
      </c>
    </row>
    <row r="53" spans="1:18" x14ac:dyDescent="0.2">
      <c r="A53" s="7" t="s">
        <v>1308</v>
      </c>
      <c r="B53" s="93" t="s">
        <v>12</v>
      </c>
      <c r="C53" s="51">
        <v>31</v>
      </c>
      <c r="D53" s="51">
        <v>31</v>
      </c>
      <c r="E53" s="51">
        <v>25</v>
      </c>
      <c r="F53" s="51">
        <v>15</v>
      </c>
      <c r="G53" s="51">
        <v>25</v>
      </c>
      <c r="H53" s="51">
        <v>28</v>
      </c>
      <c r="I53" s="52">
        <v>24</v>
      </c>
      <c r="J53" s="7" t="s">
        <v>1308</v>
      </c>
      <c r="K53" s="93" t="s">
        <v>12</v>
      </c>
      <c r="L53" s="14">
        <v>0.96099999999999997</v>
      </c>
      <c r="M53" s="14">
        <v>0.97199999999999998</v>
      </c>
      <c r="N53" s="14">
        <v>0.97699999999999998</v>
      </c>
      <c r="O53" s="14">
        <v>0.97499999999999998</v>
      </c>
      <c r="P53" s="14">
        <v>0.97399999999999998</v>
      </c>
      <c r="Q53" s="14">
        <v>0.96299999999999997</v>
      </c>
      <c r="R53" s="15">
        <v>0.91</v>
      </c>
    </row>
    <row r="54" spans="1:18" x14ac:dyDescent="0.2">
      <c r="A54" s="7" t="s">
        <v>1308</v>
      </c>
      <c r="B54" s="93" t="s">
        <v>18</v>
      </c>
      <c r="C54" s="51">
        <v>31</v>
      </c>
      <c r="D54" s="51">
        <v>30</v>
      </c>
      <c r="E54" s="51">
        <v>18</v>
      </c>
      <c r="F54" s="51">
        <v>26</v>
      </c>
      <c r="G54" s="51">
        <v>24</v>
      </c>
      <c r="H54" s="51">
        <v>30</v>
      </c>
      <c r="I54" s="52">
        <v>26</v>
      </c>
      <c r="J54" s="7" t="s">
        <v>1308</v>
      </c>
      <c r="K54" s="93" t="s">
        <v>18</v>
      </c>
      <c r="L54" s="14">
        <v>0.96299999999999997</v>
      </c>
      <c r="M54" s="14">
        <v>0.97</v>
      </c>
      <c r="N54" s="14">
        <v>0.96599999999999997</v>
      </c>
      <c r="O54" s="14">
        <v>0.96899999999999997</v>
      </c>
      <c r="P54" s="14">
        <v>0.96</v>
      </c>
      <c r="Q54" s="14">
        <v>0.94199999999999995</v>
      </c>
      <c r="R54" s="15">
        <v>0.91700000000000004</v>
      </c>
    </row>
    <row r="55" spans="1:18" x14ac:dyDescent="0.2">
      <c r="A55" s="7" t="s">
        <v>1308</v>
      </c>
      <c r="B55" s="93" t="s">
        <v>14</v>
      </c>
      <c r="C55" s="51">
        <v>28</v>
      </c>
      <c r="D55" s="51">
        <v>30</v>
      </c>
      <c r="E55" s="51">
        <v>23</v>
      </c>
      <c r="F55" s="51">
        <v>28</v>
      </c>
      <c r="G55" s="51">
        <v>20</v>
      </c>
      <c r="H55" s="51">
        <v>23</v>
      </c>
      <c r="I55" s="52">
        <v>29</v>
      </c>
      <c r="J55" s="7" t="s">
        <v>1308</v>
      </c>
      <c r="K55" s="93" t="s">
        <v>14</v>
      </c>
      <c r="L55" s="14">
        <v>0.96399999999999997</v>
      </c>
      <c r="M55" s="14">
        <v>0.97199999999999998</v>
      </c>
      <c r="N55" s="14">
        <v>0.97699999999999998</v>
      </c>
      <c r="O55" s="14">
        <v>0.97699999999999998</v>
      </c>
      <c r="P55" s="14">
        <v>0.97</v>
      </c>
      <c r="Q55" s="14">
        <v>0.96699999999999997</v>
      </c>
      <c r="R55" s="15">
        <v>0.93700000000000006</v>
      </c>
    </row>
    <row r="56" spans="1:18" x14ac:dyDescent="0.2">
      <c r="A56" s="22" t="s">
        <v>1309</v>
      </c>
      <c r="B56" s="92" t="s">
        <v>15</v>
      </c>
      <c r="C56" s="49">
        <v>24</v>
      </c>
      <c r="D56" s="49">
        <v>31</v>
      </c>
      <c r="E56" s="49">
        <v>30</v>
      </c>
      <c r="F56" s="49">
        <v>23</v>
      </c>
      <c r="G56" s="49">
        <v>30</v>
      </c>
      <c r="H56" s="49">
        <v>31</v>
      </c>
      <c r="I56" s="50">
        <v>31</v>
      </c>
      <c r="J56" s="22" t="s">
        <v>1309</v>
      </c>
      <c r="K56" s="92" t="s">
        <v>15</v>
      </c>
      <c r="L56" s="45">
        <v>0.91</v>
      </c>
      <c r="M56" s="45">
        <v>0.92800000000000005</v>
      </c>
      <c r="N56" s="45">
        <v>0.90900000000000003</v>
      </c>
      <c r="O56" s="45">
        <v>0.90100000000000002</v>
      </c>
      <c r="P56" s="45">
        <v>0.88800000000000001</v>
      </c>
      <c r="Q56" s="45">
        <v>0.84399999999999997</v>
      </c>
      <c r="R56" s="46">
        <v>0.81100000000000005</v>
      </c>
    </row>
    <row r="57" spans="1:18" x14ac:dyDescent="0.2">
      <c r="A57" s="7" t="s">
        <v>1309</v>
      </c>
      <c r="B57" s="95" t="s">
        <v>17</v>
      </c>
      <c r="C57" s="55">
        <v>28</v>
      </c>
      <c r="D57" s="55">
        <v>40</v>
      </c>
      <c r="E57" s="55">
        <v>27</v>
      </c>
      <c r="F57" s="55">
        <v>30</v>
      </c>
      <c r="G57" s="55">
        <v>31</v>
      </c>
      <c r="H57" s="55">
        <v>27</v>
      </c>
      <c r="I57" s="56">
        <v>27</v>
      </c>
      <c r="J57" s="7" t="s">
        <v>1309</v>
      </c>
      <c r="K57" s="95" t="s">
        <v>17</v>
      </c>
      <c r="L57" s="41">
        <v>0.77900000000000003</v>
      </c>
      <c r="M57" s="41">
        <v>0.80900000000000005</v>
      </c>
      <c r="N57" s="41">
        <v>0.79900000000000004</v>
      </c>
      <c r="O57" s="41">
        <v>0.81100000000000005</v>
      </c>
      <c r="P57" s="41">
        <v>0.80600000000000005</v>
      </c>
      <c r="Q57" s="41">
        <v>0.80300000000000005</v>
      </c>
      <c r="R57" s="18">
        <v>0.66660699999999995</v>
      </c>
    </row>
    <row r="58" spans="1:18" x14ac:dyDescent="0.2">
      <c r="A58" s="7" t="s">
        <v>1309</v>
      </c>
      <c r="B58" s="93" t="s">
        <v>11</v>
      </c>
      <c r="C58" s="51">
        <v>26</v>
      </c>
      <c r="D58" s="51">
        <v>1</v>
      </c>
      <c r="E58" s="51">
        <v>25</v>
      </c>
      <c r="F58" s="51">
        <v>20</v>
      </c>
      <c r="G58" s="51">
        <v>25</v>
      </c>
      <c r="H58" s="51">
        <v>15</v>
      </c>
      <c r="I58" s="52">
        <v>28</v>
      </c>
      <c r="J58" s="7" t="s">
        <v>1309</v>
      </c>
      <c r="K58" s="93" t="s">
        <v>11</v>
      </c>
      <c r="L58" s="14">
        <v>0.97399999999999998</v>
      </c>
      <c r="M58" s="14">
        <v>0.96199999999999997</v>
      </c>
      <c r="N58" s="14">
        <v>0.97699999999999998</v>
      </c>
      <c r="O58" s="14">
        <v>0.97799999999999998</v>
      </c>
      <c r="P58" s="14">
        <v>0.97399999999999998</v>
      </c>
      <c r="Q58" s="14">
        <v>0.96</v>
      </c>
      <c r="R58" s="15">
        <v>0.95399999999999996</v>
      </c>
    </row>
    <row r="59" spans="1:18" x14ac:dyDescent="0.2">
      <c r="A59" s="7" t="s">
        <v>1309</v>
      </c>
      <c r="B59" s="93" t="s">
        <v>12</v>
      </c>
      <c r="C59" s="51">
        <v>32</v>
      </c>
      <c r="D59" s="51">
        <v>33</v>
      </c>
      <c r="E59" s="51">
        <v>26</v>
      </c>
      <c r="F59" s="51">
        <v>30</v>
      </c>
      <c r="G59" s="51">
        <v>31</v>
      </c>
      <c r="H59" s="51">
        <v>31</v>
      </c>
      <c r="I59" s="52">
        <v>31</v>
      </c>
      <c r="J59" s="7" t="s">
        <v>1309</v>
      </c>
      <c r="K59" s="93" t="s">
        <v>12</v>
      </c>
      <c r="L59" s="14">
        <v>0.93100000000000005</v>
      </c>
      <c r="M59" s="14">
        <v>0.94499999999999995</v>
      </c>
      <c r="N59" s="14">
        <v>0.95599999999999996</v>
      </c>
      <c r="O59" s="14">
        <v>0.95599999999999996</v>
      </c>
      <c r="P59" s="14">
        <v>0.94699999999999995</v>
      </c>
      <c r="Q59" s="14">
        <v>0.93200000000000005</v>
      </c>
      <c r="R59" s="15">
        <v>0.86</v>
      </c>
    </row>
    <row r="60" spans="1:18" x14ac:dyDescent="0.2">
      <c r="A60" s="7" t="s">
        <v>1309</v>
      </c>
      <c r="B60" s="93" t="s">
        <v>14</v>
      </c>
      <c r="C60" s="51">
        <v>31</v>
      </c>
      <c r="D60" s="51">
        <v>30</v>
      </c>
      <c r="E60" s="51">
        <v>27</v>
      </c>
      <c r="F60" s="51">
        <v>19</v>
      </c>
      <c r="G60" s="51">
        <v>29</v>
      </c>
      <c r="H60" s="51">
        <v>29</v>
      </c>
      <c r="I60" s="52">
        <v>24</v>
      </c>
      <c r="J60" s="7" t="s">
        <v>1309</v>
      </c>
      <c r="K60" s="93" t="s">
        <v>14</v>
      </c>
      <c r="L60" s="14">
        <v>0.95299999999999996</v>
      </c>
      <c r="M60" s="14">
        <v>0.96</v>
      </c>
      <c r="N60" s="14">
        <v>0.96699999999999997</v>
      </c>
      <c r="O60" s="14">
        <v>0.96399999999999997</v>
      </c>
      <c r="P60" s="14">
        <v>0.96199999999999997</v>
      </c>
      <c r="Q60" s="14">
        <v>0.95399999999999996</v>
      </c>
      <c r="R60" s="15">
        <v>0.88700000000000001</v>
      </c>
    </row>
    <row r="61" spans="1:18" x14ac:dyDescent="0.2">
      <c r="A61" s="7" t="s">
        <v>1309</v>
      </c>
      <c r="B61" s="94" t="s">
        <v>19</v>
      </c>
      <c r="C61" s="53">
        <v>31</v>
      </c>
      <c r="D61" s="53">
        <v>34</v>
      </c>
      <c r="E61" s="53">
        <v>31</v>
      </c>
      <c r="F61" s="53">
        <v>34</v>
      </c>
      <c r="G61" s="53">
        <v>32</v>
      </c>
      <c r="H61" s="53">
        <v>27</v>
      </c>
      <c r="I61" s="54">
        <v>23</v>
      </c>
      <c r="J61" s="7" t="s">
        <v>1309</v>
      </c>
      <c r="K61" s="94" t="s">
        <v>19</v>
      </c>
      <c r="L61" s="16">
        <v>0.74</v>
      </c>
      <c r="M61" s="16">
        <v>0.755</v>
      </c>
      <c r="N61" s="16">
        <v>0.754</v>
      </c>
      <c r="O61" s="16">
        <v>0.749</v>
      </c>
      <c r="P61" s="16">
        <v>0.74299999999999999</v>
      </c>
      <c r="Q61" s="16">
        <v>0.73099999999999998</v>
      </c>
      <c r="R61" s="17">
        <v>0.68899999999999995</v>
      </c>
    </row>
    <row r="62" spans="1:18" x14ac:dyDescent="0.2">
      <c r="A62" s="7" t="s">
        <v>1322</v>
      </c>
      <c r="B62" s="93" t="s">
        <v>17</v>
      </c>
      <c r="C62" s="51">
        <v>27</v>
      </c>
      <c r="D62" s="51">
        <v>31</v>
      </c>
      <c r="E62" s="51">
        <v>24</v>
      </c>
      <c r="F62" s="51">
        <v>29</v>
      </c>
      <c r="G62" s="51">
        <v>30</v>
      </c>
      <c r="H62" s="51">
        <v>30</v>
      </c>
      <c r="I62" s="52">
        <v>27</v>
      </c>
      <c r="J62" s="7" t="s">
        <v>1322</v>
      </c>
      <c r="K62" s="93" t="s">
        <v>17</v>
      </c>
      <c r="L62" s="14">
        <v>0.93899999999999995</v>
      </c>
      <c r="M62" s="14">
        <v>0.95499999999999996</v>
      </c>
      <c r="N62" s="14">
        <v>0.96099999999999997</v>
      </c>
      <c r="O62" s="14">
        <v>0.96599999999999997</v>
      </c>
      <c r="P62" s="14">
        <v>0.95799999999999996</v>
      </c>
      <c r="Q62" s="14">
        <v>0.94499999999999995</v>
      </c>
      <c r="R62" s="15">
        <v>0.77</v>
      </c>
    </row>
    <row r="63" spans="1:18" x14ac:dyDescent="0.2">
      <c r="A63" s="7" t="s">
        <v>1322</v>
      </c>
      <c r="B63" s="93" t="s">
        <v>11</v>
      </c>
      <c r="C63" s="51">
        <v>29</v>
      </c>
      <c r="D63" s="51">
        <v>24</v>
      </c>
      <c r="E63" s="51">
        <v>30</v>
      </c>
      <c r="F63" s="51">
        <v>30</v>
      </c>
      <c r="G63" s="51">
        <v>30</v>
      </c>
      <c r="H63" s="51">
        <v>30</v>
      </c>
      <c r="I63" s="52">
        <v>28</v>
      </c>
      <c r="J63" s="7" t="s">
        <v>1322</v>
      </c>
      <c r="K63" s="93" t="s">
        <v>11</v>
      </c>
      <c r="L63" s="14">
        <v>0.94499999999999995</v>
      </c>
      <c r="M63" s="14">
        <v>0.94399999999999995</v>
      </c>
      <c r="N63" s="14">
        <v>0.96099999999999997</v>
      </c>
      <c r="O63" s="14">
        <v>0.95899999999999996</v>
      </c>
      <c r="P63" s="14">
        <v>0.94599999999999995</v>
      </c>
      <c r="Q63" s="14">
        <v>0.92800000000000005</v>
      </c>
      <c r="R63" s="15">
        <v>0.72799999999999998</v>
      </c>
    </row>
    <row r="64" spans="1:18" x14ac:dyDescent="0.2">
      <c r="A64" s="7" t="s">
        <v>1322</v>
      </c>
      <c r="B64" s="93" t="s">
        <v>12</v>
      </c>
      <c r="C64" s="51">
        <v>30</v>
      </c>
      <c r="D64" s="51">
        <v>14</v>
      </c>
      <c r="E64" s="51">
        <v>27</v>
      </c>
      <c r="F64" s="51">
        <v>27</v>
      </c>
      <c r="G64" s="51">
        <v>17</v>
      </c>
      <c r="H64" s="51">
        <v>13</v>
      </c>
      <c r="I64" s="52">
        <v>24</v>
      </c>
      <c r="J64" s="7" t="s">
        <v>1322</v>
      </c>
      <c r="K64" s="93" t="s">
        <v>12</v>
      </c>
      <c r="L64" s="14">
        <v>0.96099999999999997</v>
      </c>
      <c r="M64" s="14">
        <v>0.95299999999999996</v>
      </c>
      <c r="N64" s="14">
        <v>0.96899999999999997</v>
      </c>
      <c r="O64" s="14">
        <v>0.97099999999999997</v>
      </c>
      <c r="P64" s="14">
        <v>0.95899999999999996</v>
      </c>
      <c r="Q64" s="14">
        <v>0.93100000000000005</v>
      </c>
      <c r="R64" s="15">
        <v>0.71899999999999997</v>
      </c>
    </row>
    <row r="65" spans="1:18" x14ac:dyDescent="0.2">
      <c r="A65" s="7" t="s">
        <v>1322</v>
      </c>
      <c r="B65" s="93" t="s">
        <v>13</v>
      </c>
      <c r="C65" s="51">
        <v>29</v>
      </c>
      <c r="D65" s="51">
        <v>29</v>
      </c>
      <c r="E65" s="51">
        <v>25</v>
      </c>
      <c r="F65" s="51">
        <v>28</v>
      </c>
      <c r="G65" s="51">
        <v>29</v>
      </c>
      <c r="H65" s="51">
        <v>30</v>
      </c>
      <c r="I65" s="52">
        <v>48</v>
      </c>
      <c r="J65" s="7" t="s">
        <v>1322</v>
      </c>
      <c r="K65" s="93" t="s">
        <v>13</v>
      </c>
      <c r="L65" s="14">
        <v>0.97</v>
      </c>
      <c r="M65" s="14">
        <v>0.97599999999999998</v>
      </c>
      <c r="N65" s="14">
        <v>0.97899999999999998</v>
      </c>
      <c r="O65" s="14">
        <v>0.97699999999999998</v>
      </c>
      <c r="P65" s="14">
        <v>0.96599999999999997</v>
      </c>
      <c r="Q65" s="14">
        <v>0.94599999999999995</v>
      </c>
      <c r="R65" s="15">
        <v>0.72099999999999997</v>
      </c>
    </row>
    <row r="66" spans="1:18" x14ac:dyDescent="0.2">
      <c r="A66" s="7" t="s">
        <v>1322</v>
      </c>
      <c r="B66" s="93" t="s">
        <v>14</v>
      </c>
      <c r="C66" s="51">
        <v>33</v>
      </c>
      <c r="D66" s="51">
        <v>24</v>
      </c>
      <c r="E66" s="51">
        <v>29</v>
      </c>
      <c r="F66" s="51">
        <v>27</v>
      </c>
      <c r="G66" s="51">
        <v>19</v>
      </c>
      <c r="H66" s="51">
        <v>30</v>
      </c>
      <c r="I66" s="52">
        <v>6</v>
      </c>
      <c r="J66" s="7" t="s">
        <v>1322</v>
      </c>
      <c r="K66" s="93" t="s">
        <v>14</v>
      </c>
      <c r="L66" s="14">
        <v>0.93600000000000005</v>
      </c>
      <c r="M66" s="14">
        <v>0.93899999999999995</v>
      </c>
      <c r="N66" s="14">
        <v>0.95899999999999996</v>
      </c>
      <c r="O66" s="14">
        <v>0.95399999999999996</v>
      </c>
      <c r="P66" s="14">
        <v>0.93700000000000006</v>
      </c>
      <c r="Q66" s="14">
        <v>0.93</v>
      </c>
      <c r="R66" s="15">
        <v>0.76100000000000001</v>
      </c>
    </row>
    <row r="67" spans="1:18" x14ac:dyDescent="0.2">
      <c r="A67" s="22" t="s">
        <v>1323</v>
      </c>
      <c r="B67" s="92" t="s">
        <v>15</v>
      </c>
      <c r="C67" s="49">
        <v>45</v>
      </c>
      <c r="D67" s="49">
        <v>39</v>
      </c>
      <c r="E67" s="49">
        <v>31</v>
      </c>
      <c r="F67" s="49">
        <v>40</v>
      </c>
      <c r="G67" s="49">
        <v>36</v>
      </c>
      <c r="H67" s="49">
        <v>33</v>
      </c>
      <c r="I67" s="50">
        <v>34</v>
      </c>
      <c r="J67" s="22" t="s">
        <v>1323</v>
      </c>
      <c r="K67" s="92" t="s">
        <v>15</v>
      </c>
      <c r="L67" s="45">
        <v>0.8</v>
      </c>
      <c r="M67" s="45">
        <v>0.80800000000000005</v>
      </c>
      <c r="N67" s="45">
        <v>0.80100000000000005</v>
      </c>
      <c r="O67" s="45">
        <v>0.81499999999999995</v>
      </c>
      <c r="P67" s="45">
        <v>0.80600000000000005</v>
      </c>
      <c r="Q67" s="45">
        <v>0.79100000000000004</v>
      </c>
      <c r="R67" s="46">
        <v>0.626</v>
      </c>
    </row>
    <row r="68" spans="1:18" x14ac:dyDescent="0.2">
      <c r="A68" s="7" t="s">
        <v>1323</v>
      </c>
      <c r="B68" s="95" t="s">
        <v>11</v>
      </c>
      <c r="C68" s="55">
        <v>48</v>
      </c>
      <c r="D68" s="55">
        <v>37</v>
      </c>
      <c r="E68" s="55">
        <v>36</v>
      </c>
      <c r="F68" s="55">
        <v>36</v>
      </c>
      <c r="G68" s="55">
        <v>37</v>
      </c>
      <c r="H68" s="55">
        <v>35</v>
      </c>
      <c r="I68" s="56">
        <v>31</v>
      </c>
      <c r="J68" s="7" t="s">
        <v>1323</v>
      </c>
      <c r="K68" s="95" t="s">
        <v>11</v>
      </c>
      <c r="L68" s="41">
        <v>0.79</v>
      </c>
      <c r="M68" s="41">
        <v>0.79700000000000004</v>
      </c>
      <c r="N68" s="41">
        <v>0.82099999999999995</v>
      </c>
      <c r="O68" s="41">
        <v>0.82199999999999995</v>
      </c>
      <c r="P68" s="41">
        <v>0.81599999999999995</v>
      </c>
      <c r="Q68" s="41">
        <v>0.81</v>
      </c>
      <c r="R68" s="5">
        <v>0.61299999999999999</v>
      </c>
    </row>
    <row r="69" spans="1:18" x14ac:dyDescent="0.2">
      <c r="A69" s="7" t="s">
        <v>1323</v>
      </c>
      <c r="B69" s="93" t="s">
        <v>12</v>
      </c>
      <c r="C69" s="51">
        <v>44</v>
      </c>
      <c r="D69" s="51">
        <v>43</v>
      </c>
      <c r="E69" s="51">
        <v>33</v>
      </c>
      <c r="F69" s="51">
        <v>30</v>
      </c>
      <c r="G69" s="51">
        <v>37</v>
      </c>
      <c r="H69" s="51">
        <v>31</v>
      </c>
      <c r="I69" s="52">
        <v>34</v>
      </c>
      <c r="J69" s="7" t="s">
        <v>1323</v>
      </c>
      <c r="K69" s="93" t="s">
        <v>12</v>
      </c>
      <c r="L69" s="14">
        <v>0.79400000000000004</v>
      </c>
      <c r="M69" s="14">
        <v>0.80200000000000005</v>
      </c>
      <c r="N69" s="14">
        <v>0.81499999999999995</v>
      </c>
      <c r="O69" s="14">
        <v>0.81599999999999995</v>
      </c>
      <c r="P69" s="14">
        <v>0.81599999999999995</v>
      </c>
      <c r="Q69" s="14">
        <v>0.80400000000000005</v>
      </c>
      <c r="R69" s="15">
        <v>0.63600000000000001</v>
      </c>
    </row>
    <row r="70" spans="1:18" x14ac:dyDescent="0.2">
      <c r="A70" s="7" t="s">
        <v>1323</v>
      </c>
      <c r="B70" s="94" t="s">
        <v>14</v>
      </c>
      <c r="C70" s="53">
        <v>41</v>
      </c>
      <c r="D70" s="53">
        <v>52</v>
      </c>
      <c r="E70" s="53">
        <v>31</v>
      </c>
      <c r="F70" s="53">
        <v>31</v>
      </c>
      <c r="G70" s="53">
        <v>31</v>
      </c>
      <c r="H70" s="53">
        <v>24</v>
      </c>
      <c r="I70" s="54">
        <v>31</v>
      </c>
      <c r="J70" s="7" t="s">
        <v>1323</v>
      </c>
      <c r="K70" s="94" t="s">
        <v>14</v>
      </c>
      <c r="L70" s="16">
        <v>0.79900000000000004</v>
      </c>
      <c r="M70" s="16">
        <v>0.82699999999999996</v>
      </c>
      <c r="N70" s="16">
        <v>0.84399999999999997</v>
      </c>
      <c r="O70" s="16">
        <v>0.84099999999999997</v>
      </c>
      <c r="P70" s="16">
        <v>0.84399999999999997</v>
      </c>
      <c r="Q70" s="16">
        <v>0.82599999999999996</v>
      </c>
      <c r="R70" s="17">
        <v>0.61299999999999999</v>
      </c>
    </row>
    <row r="71" spans="1:18" x14ac:dyDescent="0.2">
      <c r="A71" s="22" t="s">
        <v>1324</v>
      </c>
      <c r="B71" s="93" t="s">
        <v>15</v>
      </c>
      <c r="C71" s="51">
        <v>35</v>
      </c>
      <c r="D71" s="51">
        <v>32</v>
      </c>
      <c r="E71" s="51">
        <v>30</v>
      </c>
      <c r="F71" s="51">
        <v>28</v>
      </c>
      <c r="G71" s="51">
        <v>32</v>
      </c>
      <c r="H71" s="51">
        <v>26</v>
      </c>
      <c r="I71" s="52">
        <v>37</v>
      </c>
      <c r="J71" s="22" t="s">
        <v>1324</v>
      </c>
      <c r="K71" s="93" t="s">
        <v>15</v>
      </c>
      <c r="L71" s="14">
        <v>0.82499999999999996</v>
      </c>
      <c r="M71" s="14">
        <v>0.83199999999999996</v>
      </c>
      <c r="N71" s="14">
        <v>0.83699999999999997</v>
      </c>
      <c r="O71" s="14">
        <v>0.82699999999999996</v>
      </c>
      <c r="P71" s="14">
        <v>0.83299999999999996</v>
      </c>
      <c r="Q71" s="14">
        <v>0.81299999999999994</v>
      </c>
      <c r="R71" s="15">
        <v>0.58199999999999996</v>
      </c>
    </row>
    <row r="72" spans="1:18" x14ac:dyDescent="0.2">
      <c r="A72" s="7" t="s">
        <v>1324</v>
      </c>
      <c r="B72" s="93" t="s">
        <v>17</v>
      </c>
      <c r="C72" s="51">
        <v>36</v>
      </c>
      <c r="D72" s="51">
        <v>38</v>
      </c>
      <c r="E72" s="51">
        <v>31</v>
      </c>
      <c r="F72" s="51">
        <v>25</v>
      </c>
      <c r="G72" s="51">
        <v>34</v>
      </c>
      <c r="H72" s="51">
        <v>26</v>
      </c>
      <c r="I72" s="52">
        <v>38</v>
      </c>
      <c r="J72" s="7" t="s">
        <v>1324</v>
      </c>
      <c r="K72" s="93" t="s">
        <v>17</v>
      </c>
      <c r="L72" s="14">
        <v>0.81799999999999995</v>
      </c>
      <c r="M72" s="14">
        <v>0.82899999999999996</v>
      </c>
      <c r="N72" s="14">
        <v>0.82799999999999996</v>
      </c>
      <c r="O72" s="14">
        <v>0.82499999999999996</v>
      </c>
      <c r="P72" s="14">
        <v>0.82199999999999995</v>
      </c>
      <c r="Q72" s="14">
        <v>0.80800000000000005</v>
      </c>
      <c r="R72" s="15">
        <v>0.622</v>
      </c>
    </row>
    <row r="73" spans="1:18" x14ac:dyDescent="0.2">
      <c r="A73" s="7" t="s">
        <v>1324</v>
      </c>
      <c r="B73" s="93" t="s">
        <v>11</v>
      </c>
      <c r="C73" s="51">
        <v>34</v>
      </c>
      <c r="D73" s="51">
        <v>36</v>
      </c>
      <c r="E73" s="51">
        <v>29</v>
      </c>
      <c r="F73" s="51">
        <v>31</v>
      </c>
      <c r="G73" s="51">
        <v>36</v>
      </c>
      <c r="H73" s="51">
        <v>24</v>
      </c>
      <c r="I73" s="52">
        <v>34</v>
      </c>
      <c r="J73" s="7" t="s">
        <v>1324</v>
      </c>
      <c r="K73" s="93" t="s">
        <v>11</v>
      </c>
      <c r="L73" s="14">
        <v>0.86199999999999999</v>
      </c>
      <c r="M73" s="14">
        <v>0.872</v>
      </c>
      <c r="N73" s="14">
        <v>0.87</v>
      </c>
      <c r="O73" s="14">
        <v>0.872</v>
      </c>
      <c r="P73" s="14">
        <v>0.86199999999999999</v>
      </c>
      <c r="Q73" s="14">
        <v>0.83799999999999997</v>
      </c>
      <c r="R73" s="15">
        <v>0.61599999999999999</v>
      </c>
    </row>
    <row r="74" spans="1:18" x14ac:dyDescent="0.2">
      <c r="A74" s="7" t="s">
        <v>1324</v>
      </c>
      <c r="B74" s="93" t="s">
        <v>12</v>
      </c>
      <c r="C74" s="51">
        <v>32</v>
      </c>
      <c r="D74" s="51">
        <v>36</v>
      </c>
      <c r="E74" s="51">
        <v>25</v>
      </c>
      <c r="F74" s="51">
        <v>23</v>
      </c>
      <c r="G74" s="51">
        <v>28</v>
      </c>
      <c r="H74" s="51">
        <v>29</v>
      </c>
      <c r="I74" s="52">
        <v>32</v>
      </c>
      <c r="J74" s="7" t="s">
        <v>1324</v>
      </c>
      <c r="K74" s="93" t="s">
        <v>12</v>
      </c>
      <c r="L74" s="14">
        <v>0.86</v>
      </c>
      <c r="M74" s="14">
        <v>0.88200000000000001</v>
      </c>
      <c r="N74" s="14">
        <v>0.85899999999999999</v>
      </c>
      <c r="O74" s="14">
        <v>0.85099999999999998</v>
      </c>
      <c r="P74" s="14">
        <v>0.85299999999999998</v>
      </c>
      <c r="Q74" s="14">
        <v>0.83799999999999997</v>
      </c>
      <c r="R74" s="15">
        <v>0.59899999999999998</v>
      </c>
    </row>
    <row r="75" spans="1:18" x14ac:dyDescent="0.2">
      <c r="A75" s="7" t="s">
        <v>1324</v>
      </c>
      <c r="B75" s="93" t="s">
        <v>14</v>
      </c>
      <c r="C75" s="51">
        <v>37</v>
      </c>
      <c r="D75" s="51">
        <v>31</v>
      </c>
      <c r="E75" s="51">
        <v>29</v>
      </c>
      <c r="F75" s="51">
        <v>31</v>
      </c>
      <c r="G75" s="51">
        <v>34</v>
      </c>
      <c r="H75" s="51">
        <v>32</v>
      </c>
      <c r="I75" s="52">
        <v>28</v>
      </c>
      <c r="J75" s="7" t="s">
        <v>1324</v>
      </c>
      <c r="K75" s="93" t="s">
        <v>14</v>
      </c>
      <c r="L75" s="14">
        <v>0.84899999999999998</v>
      </c>
      <c r="M75" s="14">
        <v>0.84799999999999998</v>
      </c>
      <c r="N75" s="14">
        <v>0.86</v>
      </c>
      <c r="O75" s="14">
        <v>0.85799999999999998</v>
      </c>
      <c r="P75" s="14">
        <v>0.84699999999999998</v>
      </c>
      <c r="Q75" s="14">
        <v>0.84</v>
      </c>
      <c r="R75" s="15">
        <v>0.59599999999999997</v>
      </c>
    </row>
    <row r="76" spans="1:18" x14ac:dyDescent="0.2">
      <c r="A76" s="7" t="s">
        <v>1310</v>
      </c>
      <c r="B76" s="92" t="s">
        <v>10</v>
      </c>
      <c r="C76" s="49">
        <v>32</v>
      </c>
      <c r="D76" s="49">
        <v>30</v>
      </c>
      <c r="E76" s="49">
        <v>32</v>
      </c>
      <c r="F76" s="49">
        <v>35</v>
      </c>
      <c r="G76" s="49">
        <v>32</v>
      </c>
      <c r="H76" s="49">
        <v>29</v>
      </c>
      <c r="I76" s="50">
        <v>28</v>
      </c>
      <c r="J76" s="7" t="s">
        <v>1310</v>
      </c>
      <c r="K76" s="92" t="s">
        <v>10</v>
      </c>
      <c r="L76" s="45">
        <v>0.71599999999999997</v>
      </c>
      <c r="M76" s="45">
        <v>0.73499999999999999</v>
      </c>
      <c r="N76" s="45">
        <v>0.73099999999999998</v>
      </c>
      <c r="O76" s="45">
        <v>0.73399999999999999</v>
      </c>
      <c r="P76" s="45">
        <v>0.73399999999999999</v>
      </c>
      <c r="Q76" s="45">
        <v>0.71499999999999997</v>
      </c>
      <c r="R76" s="46">
        <v>0.628</v>
      </c>
    </row>
    <row r="77" spans="1:18" x14ac:dyDescent="0.2">
      <c r="A77" s="7" t="s">
        <v>1310</v>
      </c>
      <c r="B77" s="93" t="s">
        <v>15</v>
      </c>
      <c r="C77" s="51">
        <v>37</v>
      </c>
      <c r="D77" s="51">
        <v>36</v>
      </c>
      <c r="E77" s="51">
        <v>34</v>
      </c>
      <c r="F77" s="51">
        <v>26</v>
      </c>
      <c r="G77" s="51">
        <v>21</v>
      </c>
      <c r="H77" s="51">
        <v>31</v>
      </c>
      <c r="I77" s="52">
        <v>26</v>
      </c>
      <c r="J77" s="7" t="s">
        <v>1310</v>
      </c>
      <c r="K77" s="93" t="s">
        <v>15</v>
      </c>
      <c r="L77" s="14">
        <v>0.749</v>
      </c>
      <c r="M77" s="14">
        <v>0.76400000000000001</v>
      </c>
      <c r="N77" s="14">
        <v>0.745</v>
      </c>
      <c r="O77" s="14">
        <v>0.72399999999999998</v>
      </c>
      <c r="P77" s="14">
        <v>0.7</v>
      </c>
      <c r="Q77" s="14">
        <v>0.69899999999999995</v>
      </c>
      <c r="R77" s="15">
        <v>0.68600000000000005</v>
      </c>
    </row>
    <row r="78" spans="1:18" x14ac:dyDescent="0.2">
      <c r="A78" s="7" t="s">
        <v>1310</v>
      </c>
      <c r="B78" s="93" t="s">
        <v>17</v>
      </c>
      <c r="C78" s="51">
        <v>35</v>
      </c>
      <c r="D78" s="51">
        <v>36</v>
      </c>
      <c r="E78" s="51">
        <v>30</v>
      </c>
      <c r="F78" s="51">
        <v>32</v>
      </c>
      <c r="G78" s="51">
        <v>28</v>
      </c>
      <c r="H78" s="51">
        <v>26</v>
      </c>
      <c r="I78" s="52">
        <v>19</v>
      </c>
      <c r="J78" s="7" t="s">
        <v>1310</v>
      </c>
      <c r="K78" s="93" t="s">
        <v>17</v>
      </c>
      <c r="L78" s="14">
        <v>0.81799999999999995</v>
      </c>
      <c r="M78" s="14">
        <v>0.83699999999999997</v>
      </c>
      <c r="N78" s="14">
        <v>0.84</v>
      </c>
      <c r="O78" s="14">
        <v>0.84699999999999998</v>
      </c>
      <c r="P78" s="14">
        <v>0.84</v>
      </c>
      <c r="Q78" s="14">
        <v>0.81699999999999995</v>
      </c>
      <c r="R78" s="15">
        <v>0.75800000000000001</v>
      </c>
    </row>
    <row r="79" spans="1:18" x14ac:dyDescent="0.2">
      <c r="A79" s="7" t="s">
        <v>1310</v>
      </c>
      <c r="B79" s="93" t="s">
        <v>11</v>
      </c>
      <c r="C79" s="51">
        <v>36</v>
      </c>
      <c r="D79" s="51">
        <v>36</v>
      </c>
      <c r="E79" s="51">
        <v>27</v>
      </c>
      <c r="F79" s="51">
        <v>31</v>
      </c>
      <c r="G79" s="51">
        <v>33</v>
      </c>
      <c r="H79" s="51">
        <v>30</v>
      </c>
      <c r="I79" s="52">
        <v>28</v>
      </c>
      <c r="J79" s="7" t="s">
        <v>1310</v>
      </c>
      <c r="K79" s="93" t="s">
        <v>11</v>
      </c>
      <c r="L79" s="14">
        <v>0.83599999999999997</v>
      </c>
      <c r="M79" s="14">
        <v>0.85599999999999998</v>
      </c>
      <c r="N79" s="14">
        <v>0.85599999999999998</v>
      </c>
      <c r="O79" s="14">
        <v>0.86499999999999999</v>
      </c>
      <c r="P79" s="14">
        <v>0.84599999999999997</v>
      </c>
      <c r="Q79" s="14">
        <v>0.82499999999999996</v>
      </c>
      <c r="R79" s="15">
        <v>0.78100000000000003</v>
      </c>
    </row>
    <row r="80" spans="1:18" x14ac:dyDescent="0.2">
      <c r="A80" s="7" t="s">
        <v>1310</v>
      </c>
      <c r="B80" s="93" t="s">
        <v>12</v>
      </c>
      <c r="C80" s="51">
        <v>36</v>
      </c>
      <c r="D80" s="51">
        <v>36</v>
      </c>
      <c r="E80" s="51">
        <v>36</v>
      </c>
      <c r="F80" s="51">
        <v>30</v>
      </c>
      <c r="G80" s="51">
        <v>34</v>
      </c>
      <c r="H80" s="51">
        <v>30</v>
      </c>
      <c r="I80" s="52">
        <v>26</v>
      </c>
      <c r="J80" s="7" t="s">
        <v>1310</v>
      </c>
      <c r="K80" s="93" t="s">
        <v>12</v>
      </c>
      <c r="L80" s="14">
        <v>0.84299999999999997</v>
      </c>
      <c r="M80" s="14">
        <v>0.85599999999999998</v>
      </c>
      <c r="N80" s="14">
        <v>0.84699999999999998</v>
      </c>
      <c r="O80" s="14">
        <v>0.85299999999999998</v>
      </c>
      <c r="P80" s="14">
        <v>0.83299999999999996</v>
      </c>
      <c r="Q80" s="14">
        <v>0.81399999999999995</v>
      </c>
      <c r="R80" s="15">
        <v>0.78900000000000003</v>
      </c>
    </row>
    <row r="81" spans="1:18" x14ac:dyDescent="0.2">
      <c r="A81" s="7" t="s">
        <v>1310</v>
      </c>
      <c r="B81" s="93" t="s">
        <v>18</v>
      </c>
      <c r="C81" s="51">
        <v>36</v>
      </c>
      <c r="D81" s="51">
        <v>35</v>
      </c>
      <c r="E81" s="51">
        <v>24</v>
      </c>
      <c r="F81" s="51">
        <v>35</v>
      </c>
      <c r="G81" s="51">
        <v>34</v>
      </c>
      <c r="H81" s="51">
        <v>32</v>
      </c>
      <c r="I81" s="52">
        <v>23</v>
      </c>
      <c r="J81" s="7" t="s">
        <v>1310</v>
      </c>
      <c r="K81" s="93" t="s">
        <v>18</v>
      </c>
      <c r="L81" s="14">
        <v>0.876</v>
      </c>
      <c r="M81" s="14">
        <v>0.88500000000000001</v>
      </c>
      <c r="N81" s="14">
        <v>0.86399999999999999</v>
      </c>
      <c r="O81" s="14">
        <v>0.874</v>
      </c>
      <c r="P81" s="14">
        <v>0.86199999999999999</v>
      </c>
      <c r="Q81" s="14">
        <v>0.85099999999999998</v>
      </c>
      <c r="R81" s="15">
        <v>0.75600000000000001</v>
      </c>
    </row>
    <row r="82" spans="1:18" x14ac:dyDescent="0.2">
      <c r="A82" s="7" t="s">
        <v>1310</v>
      </c>
      <c r="B82" s="93" t="s">
        <v>14</v>
      </c>
      <c r="C82" s="51">
        <v>33</v>
      </c>
      <c r="D82" s="51">
        <v>35</v>
      </c>
      <c r="E82" s="51">
        <v>28</v>
      </c>
      <c r="F82" s="51">
        <v>31</v>
      </c>
      <c r="G82" s="51">
        <v>32</v>
      </c>
      <c r="H82" s="51">
        <v>27</v>
      </c>
      <c r="I82" s="52">
        <v>28</v>
      </c>
      <c r="J82" s="7" t="s">
        <v>1310</v>
      </c>
      <c r="K82" s="93" t="s">
        <v>14</v>
      </c>
      <c r="L82" s="14">
        <v>0.879</v>
      </c>
      <c r="M82" s="14">
        <v>0.88900000000000001</v>
      </c>
      <c r="N82" s="14">
        <v>0.88800000000000001</v>
      </c>
      <c r="O82" s="14">
        <v>0.88900000000000001</v>
      </c>
      <c r="P82" s="14">
        <v>0.877</v>
      </c>
      <c r="Q82" s="14">
        <v>0.85699999999999998</v>
      </c>
      <c r="R82" s="15">
        <v>0.83</v>
      </c>
    </row>
    <row r="83" spans="1:18" x14ac:dyDescent="0.2">
      <c r="A83" s="7" t="s">
        <v>1310</v>
      </c>
      <c r="B83" s="94" t="s">
        <v>144</v>
      </c>
      <c r="C83" s="53">
        <v>34</v>
      </c>
      <c r="D83" s="53">
        <v>32</v>
      </c>
      <c r="E83" s="53">
        <v>36</v>
      </c>
      <c r="F83" s="53">
        <v>36</v>
      </c>
      <c r="G83" s="53">
        <v>33</v>
      </c>
      <c r="H83" s="53">
        <v>30</v>
      </c>
      <c r="I83" s="54">
        <v>24</v>
      </c>
      <c r="J83" s="7" t="s">
        <v>1310</v>
      </c>
      <c r="K83" s="94" t="s">
        <v>144</v>
      </c>
      <c r="L83" s="16">
        <v>0.85699999999999998</v>
      </c>
      <c r="M83" s="16">
        <v>0.86399999999999999</v>
      </c>
      <c r="N83" s="16">
        <v>0.85099999999999998</v>
      </c>
      <c r="O83" s="16">
        <v>0.84499999999999997</v>
      </c>
      <c r="P83" s="16">
        <v>0.82299999999999995</v>
      </c>
      <c r="Q83" s="16">
        <v>0.81</v>
      </c>
      <c r="R83" s="17">
        <v>0.78100000000000003</v>
      </c>
    </row>
    <row r="84" spans="1:18" x14ac:dyDescent="0.2">
      <c r="A84" s="22" t="s">
        <v>1311</v>
      </c>
      <c r="B84" s="93" t="s">
        <v>15</v>
      </c>
      <c r="C84" s="51">
        <v>30</v>
      </c>
      <c r="D84" s="51">
        <v>26</v>
      </c>
      <c r="E84" s="51">
        <v>27</v>
      </c>
      <c r="F84" s="51">
        <v>29</v>
      </c>
      <c r="G84" s="51">
        <v>32</v>
      </c>
      <c r="H84" s="51">
        <v>25</v>
      </c>
      <c r="I84" s="52">
        <v>28</v>
      </c>
      <c r="J84" s="22" t="s">
        <v>1311</v>
      </c>
      <c r="K84" s="93" t="s">
        <v>15</v>
      </c>
      <c r="L84" s="14">
        <v>0.94099999999999995</v>
      </c>
      <c r="M84" s="14">
        <v>0.94299999999999995</v>
      </c>
      <c r="N84" s="14">
        <v>0.92300000000000004</v>
      </c>
      <c r="O84" s="14">
        <v>0.94</v>
      </c>
      <c r="P84" s="14">
        <v>0.93700000000000006</v>
      </c>
      <c r="Q84" s="14">
        <v>0.92100000000000004</v>
      </c>
      <c r="R84" s="15">
        <v>0.88</v>
      </c>
    </row>
    <row r="85" spans="1:18" x14ac:dyDescent="0.2">
      <c r="A85" s="7" t="s">
        <v>1311</v>
      </c>
      <c r="B85" s="93" t="s">
        <v>17</v>
      </c>
      <c r="C85" s="51">
        <v>31</v>
      </c>
      <c r="D85" s="51">
        <v>27</v>
      </c>
      <c r="E85" s="51">
        <v>30</v>
      </c>
      <c r="F85" s="51">
        <v>30</v>
      </c>
      <c r="G85" s="51">
        <v>30</v>
      </c>
      <c r="H85" s="51">
        <v>30</v>
      </c>
      <c r="I85" s="52">
        <v>28</v>
      </c>
      <c r="J85" s="7" t="s">
        <v>1311</v>
      </c>
      <c r="K85" s="93" t="s">
        <v>17</v>
      </c>
      <c r="L85" s="14">
        <v>0.94399999999999995</v>
      </c>
      <c r="M85" s="14">
        <v>0.95199999999999996</v>
      </c>
      <c r="N85" s="14">
        <v>0.93700000000000006</v>
      </c>
      <c r="O85" s="14">
        <v>0.94399999999999995</v>
      </c>
      <c r="P85" s="14">
        <v>0.93899999999999995</v>
      </c>
      <c r="Q85" s="14">
        <v>0.93200000000000005</v>
      </c>
      <c r="R85" s="15">
        <v>0.88400000000000001</v>
      </c>
    </row>
    <row r="86" spans="1:18" x14ac:dyDescent="0.2">
      <c r="A86" s="7" t="s">
        <v>1311</v>
      </c>
      <c r="B86" s="93" t="s">
        <v>11</v>
      </c>
      <c r="C86" s="51">
        <v>31</v>
      </c>
      <c r="D86" s="51">
        <v>13</v>
      </c>
      <c r="E86" s="51">
        <v>18</v>
      </c>
      <c r="F86" s="51">
        <v>29</v>
      </c>
      <c r="G86" s="51">
        <v>30</v>
      </c>
      <c r="H86" s="51">
        <v>30</v>
      </c>
      <c r="I86" s="52">
        <v>22</v>
      </c>
      <c r="J86" s="7" t="s">
        <v>1311</v>
      </c>
      <c r="K86" s="93" t="s">
        <v>11</v>
      </c>
      <c r="L86" s="14">
        <v>0.94799999999999995</v>
      </c>
      <c r="M86" s="14">
        <v>0.94299999999999995</v>
      </c>
      <c r="N86" s="14">
        <v>0.93700000000000006</v>
      </c>
      <c r="O86" s="14">
        <v>0.94399999999999995</v>
      </c>
      <c r="P86" s="14">
        <v>0.94799999999999995</v>
      </c>
      <c r="Q86" s="14">
        <v>0.94199999999999995</v>
      </c>
      <c r="R86" s="15">
        <v>0.89400000000000002</v>
      </c>
    </row>
    <row r="87" spans="1:18" x14ac:dyDescent="0.2">
      <c r="A87" s="7" t="s">
        <v>1311</v>
      </c>
      <c r="B87" s="93" t="s">
        <v>12</v>
      </c>
      <c r="C87" s="51">
        <v>28</v>
      </c>
      <c r="D87" s="51">
        <v>28</v>
      </c>
      <c r="E87" s="51">
        <v>19</v>
      </c>
      <c r="F87" s="51">
        <v>10</v>
      </c>
      <c r="G87" s="51">
        <v>29</v>
      </c>
      <c r="H87" s="51">
        <v>24</v>
      </c>
      <c r="I87" s="52">
        <v>25</v>
      </c>
      <c r="J87" s="7" t="s">
        <v>1311</v>
      </c>
      <c r="K87" s="93" t="s">
        <v>12</v>
      </c>
      <c r="L87" s="14">
        <v>0.97099999999999997</v>
      </c>
      <c r="M87" s="14">
        <v>0.98199999999999998</v>
      </c>
      <c r="N87" s="14">
        <v>0.96699999999999997</v>
      </c>
      <c r="O87" s="14">
        <v>0.98099999999999998</v>
      </c>
      <c r="P87" s="14">
        <v>0.97299999999999998</v>
      </c>
      <c r="Q87" s="14">
        <v>0.97699999999999998</v>
      </c>
      <c r="R87" s="15">
        <v>0.95099999999999996</v>
      </c>
    </row>
    <row r="88" spans="1:18" x14ac:dyDescent="0.2">
      <c r="A88" s="7" t="s">
        <v>1311</v>
      </c>
      <c r="B88" s="93" t="s">
        <v>14</v>
      </c>
      <c r="C88" s="51">
        <v>31</v>
      </c>
      <c r="D88" s="51">
        <v>23</v>
      </c>
      <c r="E88" s="51">
        <v>24</v>
      </c>
      <c r="F88" s="51">
        <v>29</v>
      </c>
      <c r="G88" s="51">
        <v>23</v>
      </c>
      <c r="H88" s="51">
        <v>31</v>
      </c>
      <c r="I88" s="52">
        <v>28</v>
      </c>
      <c r="J88" s="7" t="s">
        <v>1311</v>
      </c>
      <c r="K88" s="93" t="s">
        <v>14</v>
      </c>
      <c r="L88" s="14">
        <v>0.93799999999999994</v>
      </c>
      <c r="M88" s="14">
        <v>0.93400000000000005</v>
      </c>
      <c r="N88" s="14">
        <v>0.93700000000000006</v>
      </c>
      <c r="O88" s="14">
        <v>0.94399999999999995</v>
      </c>
      <c r="P88" s="14">
        <v>0.92600000000000005</v>
      </c>
      <c r="Q88" s="14">
        <v>0.91100000000000003</v>
      </c>
      <c r="R88" s="15">
        <v>0.88900000000000001</v>
      </c>
    </row>
    <row r="89" spans="1:18" x14ac:dyDescent="0.2">
      <c r="A89" s="22" t="s">
        <v>1312</v>
      </c>
      <c r="B89" s="92" t="s">
        <v>10</v>
      </c>
      <c r="C89" s="49">
        <v>40</v>
      </c>
      <c r="D89" s="49">
        <v>37</v>
      </c>
      <c r="E89" s="49">
        <v>28</v>
      </c>
      <c r="F89" s="49">
        <v>28</v>
      </c>
      <c r="G89" s="49">
        <v>32</v>
      </c>
      <c r="H89" s="49">
        <v>33</v>
      </c>
      <c r="I89" s="50">
        <v>23</v>
      </c>
      <c r="J89" s="22" t="s">
        <v>1312</v>
      </c>
      <c r="K89" s="92" t="s">
        <v>10</v>
      </c>
      <c r="L89" s="45">
        <v>0.84899999999999998</v>
      </c>
      <c r="M89" s="45">
        <v>0.86199999999999999</v>
      </c>
      <c r="N89" s="45">
        <v>0.879</v>
      </c>
      <c r="O89" s="45">
        <v>0.876</v>
      </c>
      <c r="P89" s="45">
        <v>0.871</v>
      </c>
      <c r="Q89" s="45">
        <v>0.85</v>
      </c>
      <c r="R89" s="46">
        <v>0.72299999999999998</v>
      </c>
    </row>
    <row r="90" spans="1:18" x14ac:dyDescent="0.2">
      <c r="A90" s="7" t="s">
        <v>1312</v>
      </c>
      <c r="B90" s="93" t="s">
        <v>15</v>
      </c>
      <c r="C90" s="51">
        <v>24</v>
      </c>
      <c r="D90" s="51">
        <v>24</v>
      </c>
      <c r="E90" s="51">
        <v>25</v>
      </c>
      <c r="F90" s="51">
        <v>31</v>
      </c>
      <c r="G90" s="51">
        <v>24</v>
      </c>
      <c r="H90" s="51">
        <v>30</v>
      </c>
      <c r="I90" s="52">
        <v>29</v>
      </c>
      <c r="J90" s="7" t="s">
        <v>1312</v>
      </c>
      <c r="K90" s="93" t="s">
        <v>15</v>
      </c>
      <c r="L90" s="14">
        <v>0.90900000000000003</v>
      </c>
      <c r="M90" s="14">
        <v>0.92</v>
      </c>
      <c r="N90" s="14">
        <v>0.92</v>
      </c>
      <c r="O90" s="14">
        <v>0.92400000000000004</v>
      </c>
      <c r="P90" s="14">
        <v>0.91200000000000003</v>
      </c>
      <c r="Q90" s="14">
        <v>0.876</v>
      </c>
      <c r="R90" s="15">
        <v>0.85599999999999998</v>
      </c>
    </row>
    <row r="91" spans="1:18" x14ac:dyDescent="0.2">
      <c r="A91" s="7" t="s">
        <v>1312</v>
      </c>
      <c r="B91" s="93" t="s">
        <v>17</v>
      </c>
      <c r="C91" s="51">
        <v>31</v>
      </c>
      <c r="D91" s="51">
        <v>24</v>
      </c>
      <c r="E91" s="51">
        <v>24</v>
      </c>
      <c r="F91" s="51">
        <v>22</v>
      </c>
      <c r="G91" s="51">
        <v>28</v>
      </c>
      <c r="H91" s="51">
        <v>30</v>
      </c>
      <c r="I91" s="52">
        <v>25</v>
      </c>
      <c r="J91" s="7" t="s">
        <v>1312</v>
      </c>
      <c r="K91" s="93" t="s">
        <v>17</v>
      </c>
      <c r="L91" s="14">
        <v>0.96499999999999997</v>
      </c>
      <c r="M91" s="14">
        <v>0.96499999999999997</v>
      </c>
      <c r="N91" s="14">
        <v>0.96699999999999997</v>
      </c>
      <c r="O91" s="14">
        <v>0.96399999999999997</v>
      </c>
      <c r="P91" s="14">
        <v>0.96099999999999997</v>
      </c>
      <c r="Q91" s="14">
        <v>0.92600000000000005</v>
      </c>
      <c r="R91" s="15">
        <v>0.91100000000000003</v>
      </c>
    </row>
    <row r="92" spans="1:18" x14ac:dyDescent="0.2">
      <c r="A92" s="7" t="s">
        <v>1312</v>
      </c>
      <c r="B92" s="93" t="s">
        <v>11</v>
      </c>
      <c r="C92" s="51">
        <v>28</v>
      </c>
      <c r="D92" s="51">
        <v>30</v>
      </c>
      <c r="E92" s="51">
        <v>24</v>
      </c>
      <c r="F92" s="51">
        <v>19</v>
      </c>
      <c r="G92" s="51">
        <v>27</v>
      </c>
      <c r="H92" s="51">
        <v>30</v>
      </c>
      <c r="I92" s="52">
        <v>26</v>
      </c>
      <c r="J92" s="7" t="s">
        <v>1312</v>
      </c>
      <c r="K92" s="93" t="s">
        <v>11</v>
      </c>
      <c r="L92" s="14">
        <v>0.95499999999999996</v>
      </c>
      <c r="M92" s="14">
        <v>0.96799999999999997</v>
      </c>
      <c r="N92" s="14">
        <v>0.96099999999999997</v>
      </c>
      <c r="O92" s="14">
        <v>0.95899999999999996</v>
      </c>
      <c r="P92" s="14">
        <v>0.94699999999999995</v>
      </c>
      <c r="Q92" s="14">
        <v>0.91600000000000004</v>
      </c>
      <c r="R92" s="15">
        <v>0.88800000000000001</v>
      </c>
    </row>
    <row r="93" spans="1:18" x14ac:dyDescent="0.2">
      <c r="A93" s="7" t="s">
        <v>1312</v>
      </c>
      <c r="B93" s="93" t="s">
        <v>12</v>
      </c>
      <c r="C93" s="51">
        <v>39</v>
      </c>
      <c r="D93" s="51">
        <v>38</v>
      </c>
      <c r="E93" s="51">
        <v>32</v>
      </c>
      <c r="F93" s="51">
        <v>27</v>
      </c>
      <c r="G93" s="51">
        <v>32</v>
      </c>
      <c r="H93" s="51">
        <v>32</v>
      </c>
      <c r="I93" s="52">
        <v>27</v>
      </c>
      <c r="J93" s="7" t="s">
        <v>1312</v>
      </c>
      <c r="K93" s="93" t="s">
        <v>12</v>
      </c>
      <c r="L93" s="14">
        <v>0.88300000000000001</v>
      </c>
      <c r="M93" s="14">
        <v>0.89400000000000002</v>
      </c>
      <c r="N93" s="14">
        <v>0.88600000000000001</v>
      </c>
      <c r="O93" s="14">
        <v>0.88700000000000001</v>
      </c>
      <c r="P93" s="14">
        <v>0.88</v>
      </c>
      <c r="Q93" s="14">
        <v>0.86699999999999999</v>
      </c>
      <c r="R93" s="15">
        <v>0.82099999999999995</v>
      </c>
    </row>
    <row r="94" spans="1:18" x14ac:dyDescent="0.2">
      <c r="A94" s="7" t="s">
        <v>1312</v>
      </c>
      <c r="B94" s="93" t="s">
        <v>14</v>
      </c>
      <c r="C94" s="51">
        <v>32</v>
      </c>
      <c r="D94" s="51">
        <v>31</v>
      </c>
      <c r="E94" s="51">
        <v>26</v>
      </c>
      <c r="F94" s="51">
        <v>22</v>
      </c>
      <c r="G94" s="51">
        <v>30</v>
      </c>
      <c r="H94" s="51">
        <v>31</v>
      </c>
      <c r="I94" s="52">
        <v>28</v>
      </c>
      <c r="J94" s="7" t="s">
        <v>1312</v>
      </c>
      <c r="K94" s="93" t="s">
        <v>14</v>
      </c>
      <c r="L94" s="14">
        <v>0.91700000000000004</v>
      </c>
      <c r="M94" s="14">
        <v>0.92700000000000005</v>
      </c>
      <c r="N94" s="14">
        <v>0.93300000000000005</v>
      </c>
      <c r="O94" s="14">
        <v>0.92900000000000005</v>
      </c>
      <c r="P94" s="14">
        <v>0.92400000000000004</v>
      </c>
      <c r="Q94" s="14">
        <v>0.89</v>
      </c>
      <c r="R94" s="15">
        <v>0.8</v>
      </c>
    </row>
    <row r="95" spans="1:18" x14ac:dyDescent="0.2">
      <c r="A95" s="7" t="s">
        <v>1312</v>
      </c>
      <c r="B95" s="93" t="s">
        <v>21</v>
      </c>
      <c r="C95" s="51">
        <v>36</v>
      </c>
      <c r="D95" s="51">
        <v>32</v>
      </c>
      <c r="E95" s="51">
        <v>26</v>
      </c>
      <c r="F95" s="51">
        <v>23</v>
      </c>
      <c r="G95" s="51">
        <v>31</v>
      </c>
      <c r="H95" s="51">
        <v>32</v>
      </c>
      <c r="I95" s="52">
        <v>30</v>
      </c>
      <c r="J95" s="7" t="s">
        <v>1312</v>
      </c>
      <c r="K95" s="93" t="s">
        <v>21</v>
      </c>
      <c r="L95" s="14">
        <v>0.873</v>
      </c>
      <c r="M95" s="14">
        <v>0.88200000000000001</v>
      </c>
      <c r="N95" s="14">
        <v>0.89100000000000001</v>
      </c>
      <c r="O95" s="14">
        <v>0.89400000000000002</v>
      </c>
      <c r="P95" s="14">
        <v>0.88700000000000001</v>
      </c>
      <c r="Q95" s="14">
        <v>0.88100000000000001</v>
      </c>
      <c r="R95" s="15">
        <v>0.81499999999999995</v>
      </c>
    </row>
    <row r="96" spans="1:18" x14ac:dyDescent="0.2">
      <c r="A96" s="7" t="s">
        <v>1312</v>
      </c>
      <c r="B96" s="93" t="s">
        <v>22</v>
      </c>
      <c r="C96" s="51">
        <v>32</v>
      </c>
      <c r="D96" s="51">
        <v>19</v>
      </c>
      <c r="E96" s="51">
        <v>28</v>
      </c>
      <c r="F96" s="51">
        <v>21</v>
      </c>
      <c r="G96" s="51">
        <v>30</v>
      </c>
      <c r="H96" s="51">
        <v>25</v>
      </c>
      <c r="I96" s="52">
        <v>17</v>
      </c>
      <c r="J96" s="7" t="s">
        <v>1312</v>
      </c>
      <c r="K96" s="93" t="s">
        <v>22</v>
      </c>
      <c r="L96" s="14">
        <v>0.93100000000000005</v>
      </c>
      <c r="M96" s="14">
        <v>0.92300000000000004</v>
      </c>
      <c r="N96" s="14">
        <v>0.93799999999999994</v>
      </c>
      <c r="O96" s="14">
        <v>0.93400000000000005</v>
      </c>
      <c r="P96" s="14">
        <v>0.92800000000000005</v>
      </c>
      <c r="Q96" s="14">
        <v>0.90200000000000002</v>
      </c>
      <c r="R96" s="15">
        <v>0.86799999999999999</v>
      </c>
    </row>
    <row r="97" spans="1:18" x14ac:dyDescent="0.2">
      <c r="A97" s="7" t="s">
        <v>1312</v>
      </c>
      <c r="B97" s="93" t="s">
        <v>19</v>
      </c>
      <c r="C97" s="51">
        <v>47</v>
      </c>
      <c r="D97" s="51">
        <v>48</v>
      </c>
      <c r="E97" s="51">
        <v>26</v>
      </c>
      <c r="F97" s="51">
        <v>28</v>
      </c>
      <c r="G97" s="51">
        <v>29</v>
      </c>
      <c r="H97" s="51">
        <v>34</v>
      </c>
      <c r="I97" s="52">
        <v>30</v>
      </c>
      <c r="J97" s="7" t="s">
        <v>1312</v>
      </c>
      <c r="K97" s="93" t="s">
        <v>19</v>
      </c>
      <c r="L97" s="14">
        <v>0.84699999999999998</v>
      </c>
      <c r="M97" s="14">
        <v>0.86799999999999999</v>
      </c>
      <c r="N97" s="14">
        <v>0.86</v>
      </c>
      <c r="O97" s="14">
        <v>0.85799999999999998</v>
      </c>
      <c r="P97" s="14">
        <v>0.84</v>
      </c>
      <c r="Q97" s="14">
        <v>0.83499999999999996</v>
      </c>
      <c r="R97" s="15">
        <v>0.68700000000000006</v>
      </c>
    </row>
    <row r="98" spans="1:18" x14ac:dyDescent="0.2">
      <c r="A98" s="7" t="s">
        <v>1312</v>
      </c>
      <c r="B98" s="94" t="s">
        <v>23</v>
      </c>
      <c r="C98" s="53">
        <v>40</v>
      </c>
      <c r="D98" s="53">
        <v>35</v>
      </c>
      <c r="E98" s="53">
        <v>27</v>
      </c>
      <c r="F98" s="53">
        <v>28</v>
      </c>
      <c r="G98" s="53">
        <v>29</v>
      </c>
      <c r="H98" s="53">
        <v>32</v>
      </c>
      <c r="I98" s="54">
        <v>19</v>
      </c>
      <c r="J98" s="7" t="s">
        <v>1312</v>
      </c>
      <c r="K98" s="94" t="s">
        <v>23</v>
      </c>
      <c r="L98" s="16">
        <v>0.86699999999999999</v>
      </c>
      <c r="M98" s="16">
        <v>0.879</v>
      </c>
      <c r="N98" s="16">
        <v>0.89300000000000002</v>
      </c>
      <c r="O98" s="16">
        <v>0.89600000000000002</v>
      </c>
      <c r="P98" s="16">
        <v>0.89500000000000002</v>
      </c>
      <c r="Q98" s="16">
        <v>0.88500000000000001</v>
      </c>
      <c r="R98" s="17">
        <v>0.748</v>
      </c>
    </row>
    <row r="99" spans="1:18" x14ac:dyDescent="0.2">
      <c r="A99" s="7" t="s">
        <v>1313</v>
      </c>
      <c r="B99" s="93" t="s">
        <v>15</v>
      </c>
      <c r="C99" s="51">
        <v>25</v>
      </c>
      <c r="D99" s="51">
        <v>31</v>
      </c>
      <c r="E99" s="51">
        <v>29</v>
      </c>
      <c r="F99" s="51">
        <v>32</v>
      </c>
      <c r="G99" s="51">
        <v>31</v>
      </c>
      <c r="H99" s="51">
        <v>32</v>
      </c>
      <c r="I99" s="52">
        <v>31</v>
      </c>
      <c r="J99" s="7" t="s">
        <v>1313</v>
      </c>
      <c r="K99" s="93" t="s">
        <v>15</v>
      </c>
      <c r="L99" s="14">
        <v>0.86099999999999999</v>
      </c>
      <c r="M99" s="14">
        <v>0.88100000000000001</v>
      </c>
      <c r="N99" s="14">
        <v>0.89200000000000002</v>
      </c>
      <c r="O99" s="14">
        <v>0.89200000000000002</v>
      </c>
      <c r="P99" s="14">
        <v>0.88500000000000001</v>
      </c>
      <c r="Q99" s="14">
        <v>0.86299999999999999</v>
      </c>
      <c r="R99" s="15">
        <v>0.58099999999999996</v>
      </c>
    </row>
    <row r="100" spans="1:18" x14ac:dyDescent="0.2">
      <c r="A100" s="7" t="s">
        <v>1313</v>
      </c>
      <c r="B100" s="93" t="s">
        <v>17</v>
      </c>
      <c r="C100" s="51">
        <v>25</v>
      </c>
      <c r="D100" s="51">
        <v>23</v>
      </c>
      <c r="E100" s="51">
        <v>26</v>
      </c>
      <c r="F100" s="51">
        <v>31</v>
      </c>
      <c r="G100" s="51">
        <v>30</v>
      </c>
      <c r="H100" s="51">
        <v>30</v>
      </c>
      <c r="I100" s="52">
        <v>35</v>
      </c>
      <c r="J100" s="7" t="s">
        <v>1313</v>
      </c>
      <c r="K100" s="93" t="s">
        <v>17</v>
      </c>
      <c r="L100" s="14">
        <v>0.83</v>
      </c>
      <c r="M100" s="14">
        <v>0.82299999999999995</v>
      </c>
      <c r="N100" s="14">
        <v>0.85199999999999998</v>
      </c>
      <c r="O100" s="14">
        <v>0.86</v>
      </c>
      <c r="P100" s="14">
        <v>0.84099999999999997</v>
      </c>
      <c r="Q100" s="14">
        <v>0.83899999999999997</v>
      </c>
      <c r="R100" s="15">
        <v>0.65100000000000002</v>
      </c>
    </row>
    <row r="101" spans="1:18" x14ac:dyDescent="0.2">
      <c r="A101" s="7" t="s">
        <v>1313</v>
      </c>
      <c r="B101" s="93" t="s">
        <v>11</v>
      </c>
      <c r="C101" s="51">
        <v>28</v>
      </c>
      <c r="D101" s="51">
        <v>35</v>
      </c>
      <c r="E101" s="51">
        <v>23</v>
      </c>
      <c r="F101" s="51">
        <v>23</v>
      </c>
      <c r="G101" s="51">
        <v>31</v>
      </c>
      <c r="H101" s="51">
        <v>29</v>
      </c>
      <c r="I101" s="52">
        <v>31</v>
      </c>
      <c r="J101" s="7" t="s">
        <v>1313</v>
      </c>
      <c r="K101" s="93" t="s">
        <v>11</v>
      </c>
      <c r="L101" s="14">
        <v>0.81599999999999995</v>
      </c>
      <c r="M101" s="14">
        <v>0.83899999999999997</v>
      </c>
      <c r="N101" s="14">
        <v>0.873</v>
      </c>
      <c r="O101" s="14">
        <v>0.875</v>
      </c>
      <c r="P101" s="14">
        <v>0.879</v>
      </c>
      <c r="Q101" s="14">
        <v>0.86499999999999999</v>
      </c>
      <c r="R101" s="15">
        <v>0.57999999999999996</v>
      </c>
    </row>
    <row r="102" spans="1:18" x14ac:dyDescent="0.2">
      <c r="A102" s="7" t="s">
        <v>1313</v>
      </c>
      <c r="B102" s="93" t="s">
        <v>12</v>
      </c>
      <c r="C102" s="51">
        <v>22</v>
      </c>
      <c r="D102" s="51">
        <v>31</v>
      </c>
      <c r="E102" s="51">
        <v>23</v>
      </c>
      <c r="F102" s="51">
        <v>30</v>
      </c>
      <c r="G102" s="51">
        <v>31</v>
      </c>
      <c r="H102" s="51">
        <v>29</v>
      </c>
      <c r="I102" s="52">
        <v>33</v>
      </c>
      <c r="J102" s="7" t="s">
        <v>1313</v>
      </c>
      <c r="K102" s="93" t="s">
        <v>12</v>
      </c>
      <c r="L102" s="14">
        <v>0.83399999999999996</v>
      </c>
      <c r="M102" s="14">
        <v>0.86499999999999999</v>
      </c>
      <c r="N102" s="14">
        <v>0.86399999999999999</v>
      </c>
      <c r="O102" s="14">
        <v>0.874</v>
      </c>
      <c r="P102" s="14">
        <v>0.85899999999999999</v>
      </c>
      <c r="Q102" s="14">
        <v>0.84799999999999998</v>
      </c>
      <c r="R102" s="15">
        <v>0.60599999999999998</v>
      </c>
    </row>
    <row r="103" spans="1:18" x14ac:dyDescent="0.2">
      <c r="A103" s="7" t="s">
        <v>1313</v>
      </c>
      <c r="B103" s="93" t="s">
        <v>14</v>
      </c>
      <c r="C103" s="51">
        <v>26</v>
      </c>
      <c r="D103" s="51">
        <v>32</v>
      </c>
      <c r="E103" s="51">
        <v>31</v>
      </c>
      <c r="F103" s="51">
        <v>30</v>
      </c>
      <c r="G103" s="51">
        <v>30</v>
      </c>
      <c r="H103" s="51">
        <v>23</v>
      </c>
      <c r="I103" s="52">
        <v>33</v>
      </c>
      <c r="J103" s="7" t="s">
        <v>1313</v>
      </c>
      <c r="K103" s="93" t="s">
        <v>14</v>
      </c>
      <c r="L103" s="14">
        <v>0.78400000000000003</v>
      </c>
      <c r="M103" s="14">
        <v>0.80300000000000005</v>
      </c>
      <c r="N103" s="14">
        <v>0.81499999999999995</v>
      </c>
      <c r="O103" s="14">
        <v>0.80500000000000005</v>
      </c>
      <c r="P103" s="14">
        <v>0.80900000000000005</v>
      </c>
      <c r="Q103" s="14">
        <v>0.79500000000000004</v>
      </c>
      <c r="R103" s="15">
        <v>0.55900000000000005</v>
      </c>
    </row>
    <row r="104" spans="1:18" x14ac:dyDescent="0.2">
      <c r="A104" s="22" t="s">
        <v>1314</v>
      </c>
      <c r="B104" s="92" t="s">
        <v>15</v>
      </c>
      <c r="C104" s="49">
        <v>33</v>
      </c>
      <c r="D104" s="49">
        <v>27</v>
      </c>
      <c r="E104" s="49">
        <v>19</v>
      </c>
      <c r="F104" s="49">
        <v>15</v>
      </c>
      <c r="G104" s="49">
        <v>15</v>
      </c>
      <c r="H104" s="49">
        <v>24</v>
      </c>
      <c r="I104" s="50">
        <v>22</v>
      </c>
      <c r="J104" s="22" t="s">
        <v>1314</v>
      </c>
      <c r="K104" s="92" t="s">
        <v>15</v>
      </c>
      <c r="L104" s="45">
        <v>0.83499999999999996</v>
      </c>
      <c r="M104" s="45">
        <v>0.83799999999999997</v>
      </c>
      <c r="N104" s="45">
        <v>0.89300000000000002</v>
      </c>
      <c r="O104" s="45">
        <v>0.88900000000000001</v>
      </c>
      <c r="P104" s="45">
        <v>0.88600000000000001</v>
      </c>
      <c r="Q104" s="45">
        <v>0.88200000000000001</v>
      </c>
      <c r="R104" s="46">
        <v>0.73399999999999999</v>
      </c>
    </row>
    <row r="105" spans="1:18" x14ac:dyDescent="0.2">
      <c r="A105" s="7" t="s">
        <v>1314</v>
      </c>
      <c r="B105" s="93" t="s">
        <v>17</v>
      </c>
      <c r="C105" s="51">
        <v>30</v>
      </c>
      <c r="D105" s="51">
        <v>32</v>
      </c>
      <c r="E105" s="51">
        <v>26</v>
      </c>
      <c r="F105" s="51">
        <v>26</v>
      </c>
      <c r="G105" s="51">
        <v>29</v>
      </c>
      <c r="H105" s="51">
        <v>26</v>
      </c>
      <c r="I105" s="52">
        <v>28</v>
      </c>
      <c r="J105" s="7" t="s">
        <v>1314</v>
      </c>
      <c r="K105" s="93" t="s">
        <v>17</v>
      </c>
      <c r="L105" s="14">
        <v>0.875</v>
      </c>
      <c r="M105" s="14">
        <v>0.89400000000000002</v>
      </c>
      <c r="N105" s="14">
        <v>0.93300000000000005</v>
      </c>
      <c r="O105" s="14">
        <v>0.93400000000000005</v>
      </c>
      <c r="P105" s="14">
        <v>0.93500000000000005</v>
      </c>
      <c r="Q105" s="14">
        <v>0.92800000000000005</v>
      </c>
      <c r="R105" s="15">
        <v>0.81399999999999995</v>
      </c>
    </row>
    <row r="106" spans="1:18" x14ac:dyDescent="0.2">
      <c r="A106" s="7" t="s">
        <v>1314</v>
      </c>
      <c r="B106" s="93" t="s">
        <v>12</v>
      </c>
      <c r="C106" s="51">
        <v>35</v>
      </c>
      <c r="D106" s="51">
        <v>34</v>
      </c>
      <c r="E106" s="51">
        <v>26</v>
      </c>
      <c r="F106" s="51">
        <v>26</v>
      </c>
      <c r="G106" s="51">
        <v>27</v>
      </c>
      <c r="H106" s="51">
        <v>28</v>
      </c>
      <c r="I106" s="52">
        <v>17</v>
      </c>
      <c r="J106" s="7" t="s">
        <v>1314</v>
      </c>
      <c r="K106" s="93" t="s">
        <v>12</v>
      </c>
      <c r="L106" s="14">
        <v>0.84399999999999997</v>
      </c>
      <c r="M106" s="14">
        <v>0.85499999999999998</v>
      </c>
      <c r="N106" s="14">
        <v>0.92300000000000004</v>
      </c>
      <c r="O106" s="14">
        <v>0.92300000000000004</v>
      </c>
      <c r="P106" s="14">
        <v>0.91100000000000003</v>
      </c>
      <c r="Q106" s="14">
        <v>0.90200000000000002</v>
      </c>
      <c r="R106" s="15">
        <v>0.83899999999999997</v>
      </c>
    </row>
    <row r="107" spans="1:18" x14ac:dyDescent="0.2">
      <c r="A107" s="10" t="s">
        <v>1314</v>
      </c>
      <c r="B107" s="94" t="s">
        <v>14</v>
      </c>
      <c r="C107" s="53">
        <v>26</v>
      </c>
      <c r="D107" s="53">
        <v>39</v>
      </c>
      <c r="E107" s="53">
        <v>24</v>
      </c>
      <c r="F107" s="53">
        <v>28</v>
      </c>
      <c r="G107" s="53">
        <v>24</v>
      </c>
      <c r="H107" s="53">
        <v>32</v>
      </c>
      <c r="I107" s="54">
        <v>19</v>
      </c>
      <c r="J107" s="10" t="s">
        <v>1314</v>
      </c>
      <c r="K107" s="94" t="s">
        <v>14</v>
      </c>
      <c r="L107" s="16">
        <v>0.82299999999999995</v>
      </c>
      <c r="M107" s="16">
        <v>0.84799999999999998</v>
      </c>
      <c r="N107" s="16">
        <v>0.873</v>
      </c>
      <c r="O107" s="16">
        <v>0.879</v>
      </c>
      <c r="P107" s="16">
        <v>0.876</v>
      </c>
      <c r="Q107" s="16">
        <v>0.876</v>
      </c>
      <c r="R107" s="17">
        <v>0.67600000000000005</v>
      </c>
    </row>
    <row r="108" spans="1:18" x14ac:dyDescent="0.2">
      <c r="A108" s="7" t="s">
        <v>1325</v>
      </c>
      <c r="B108" s="93" t="s">
        <v>15</v>
      </c>
      <c r="C108" s="51">
        <v>50</v>
      </c>
      <c r="D108" s="51">
        <v>48</v>
      </c>
      <c r="E108" s="51">
        <v>36</v>
      </c>
      <c r="F108" s="51">
        <v>34</v>
      </c>
      <c r="G108" s="51">
        <v>37</v>
      </c>
      <c r="H108" s="51">
        <v>30</v>
      </c>
      <c r="I108" s="52">
        <v>32</v>
      </c>
      <c r="J108" s="7" t="s">
        <v>1325</v>
      </c>
      <c r="K108" s="93" t="s">
        <v>15</v>
      </c>
      <c r="L108" s="14">
        <v>0.749</v>
      </c>
      <c r="M108" s="14">
        <v>0.76800000000000002</v>
      </c>
      <c r="N108" s="14">
        <v>0.753</v>
      </c>
      <c r="O108" s="14">
        <v>0.753</v>
      </c>
      <c r="P108" s="14">
        <v>0.74</v>
      </c>
      <c r="Q108" s="14">
        <v>0.70799999999999996</v>
      </c>
      <c r="R108" s="15">
        <v>0.57199999999999995</v>
      </c>
    </row>
    <row r="109" spans="1:18" x14ac:dyDescent="0.2">
      <c r="A109" s="7" t="s">
        <v>1325</v>
      </c>
      <c r="B109" s="93" t="s">
        <v>17</v>
      </c>
      <c r="C109" s="51">
        <v>47</v>
      </c>
      <c r="D109" s="51">
        <v>36</v>
      </c>
      <c r="E109" s="51">
        <v>35</v>
      </c>
      <c r="F109" s="51">
        <v>36</v>
      </c>
      <c r="G109" s="51">
        <v>34</v>
      </c>
      <c r="H109" s="51">
        <v>32</v>
      </c>
      <c r="I109" s="52">
        <v>28</v>
      </c>
      <c r="J109" s="7" t="s">
        <v>1325</v>
      </c>
      <c r="K109" s="93" t="s">
        <v>17</v>
      </c>
      <c r="L109" s="14">
        <v>0.745</v>
      </c>
      <c r="M109" s="14">
        <v>0.75800000000000001</v>
      </c>
      <c r="N109" s="14">
        <v>0.74</v>
      </c>
      <c r="O109" s="14">
        <v>0.74199999999999999</v>
      </c>
      <c r="P109" s="14">
        <v>0.73299999999999998</v>
      </c>
      <c r="Q109" s="14">
        <v>0.71099999999999997</v>
      </c>
      <c r="R109" s="15">
        <v>0.56899999999999995</v>
      </c>
    </row>
    <row r="110" spans="1:18" x14ac:dyDescent="0.2">
      <c r="A110" s="7" t="s">
        <v>1325</v>
      </c>
      <c r="B110" s="93" t="s">
        <v>11</v>
      </c>
      <c r="C110" s="51">
        <v>40</v>
      </c>
      <c r="D110" s="51">
        <v>39</v>
      </c>
      <c r="E110" s="51">
        <v>31</v>
      </c>
      <c r="F110" s="51">
        <v>31</v>
      </c>
      <c r="G110" s="51">
        <v>33</v>
      </c>
      <c r="H110" s="51">
        <v>29</v>
      </c>
      <c r="I110" s="52">
        <v>32</v>
      </c>
      <c r="J110" s="7" t="s">
        <v>1325</v>
      </c>
      <c r="K110" s="93" t="s">
        <v>11</v>
      </c>
      <c r="L110" s="14">
        <v>0.76400000000000001</v>
      </c>
      <c r="M110" s="14">
        <v>0.77300000000000002</v>
      </c>
      <c r="N110" s="14">
        <v>0.77600000000000002</v>
      </c>
      <c r="O110" s="14">
        <v>0.78200000000000003</v>
      </c>
      <c r="P110" s="14">
        <v>0.76800000000000002</v>
      </c>
      <c r="Q110" s="14">
        <v>0.745</v>
      </c>
      <c r="R110" s="15">
        <v>0.56499999999999995</v>
      </c>
    </row>
    <row r="111" spans="1:18" x14ac:dyDescent="0.2">
      <c r="A111" s="7" t="s">
        <v>1325</v>
      </c>
      <c r="B111" s="93" t="s">
        <v>12</v>
      </c>
      <c r="C111" s="51">
        <v>45</v>
      </c>
      <c r="D111" s="51">
        <v>45</v>
      </c>
      <c r="E111" s="51">
        <v>39</v>
      </c>
      <c r="F111" s="51">
        <v>39</v>
      </c>
      <c r="G111" s="51">
        <v>31</v>
      </c>
      <c r="H111" s="51">
        <v>36</v>
      </c>
      <c r="I111" s="52">
        <v>31</v>
      </c>
      <c r="J111" s="7" t="s">
        <v>1325</v>
      </c>
      <c r="K111" s="93" t="s">
        <v>12</v>
      </c>
      <c r="L111" s="14">
        <v>0.75900000000000001</v>
      </c>
      <c r="M111" s="14">
        <v>0.76500000000000001</v>
      </c>
      <c r="N111" s="14">
        <v>0.76500000000000001</v>
      </c>
      <c r="O111" s="14">
        <v>0.75700000000000001</v>
      </c>
      <c r="P111" s="14">
        <v>0.73099999999999998</v>
      </c>
      <c r="Q111" s="14">
        <v>0.71499999999999997</v>
      </c>
      <c r="R111" s="15">
        <v>0.57699999999999996</v>
      </c>
    </row>
    <row r="112" spans="1:18" x14ac:dyDescent="0.2">
      <c r="A112" s="7" t="s">
        <v>1325</v>
      </c>
      <c r="B112" s="93" t="s">
        <v>14</v>
      </c>
      <c r="C112" s="51">
        <v>42</v>
      </c>
      <c r="D112" s="51">
        <v>42</v>
      </c>
      <c r="E112" s="51">
        <v>38</v>
      </c>
      <c r="F112" s="51">
        <v>36</v>
      </c>
      <c r="G112" s="51">
        <v>36</v>
      </c>
      <c r="H112" s="51">
        <v>31</v>
      </c>
      <c r="I112" s="52">
        <v>31</v>
      </c>
      <c r="J112" s="7" t="s">
        <v>1325</v>
      </c>
      <c r="K112" s="93" t="s">
        <v>14</v>
      </c>
      <c r="L112" s="14">
        <v>0.76500000000000001</v>
      </c>
      <c r="M112" s="14">
        <v>0.77900000000000003</v>
      </c>
      <c r="N112" s="14">
        <v>0.76800000000000002</v>
      </c>
      <c r="O112" s="14">
        <v>0.75900000000000001</v>
      </c>
      <c r="P112" s="14">
        <v>0.753</v>
      </c>
      <c r="Q112" s="14">
        <v>0.73899999999999999</v>
      </c>
      <c r="R112" s="15">
        <v>0.54300000000000004</v>
      </c>
    </row>
    <row r="113" spans="1:18" x14ac:dyDescent="0.2">
      <c r="A113" s="22" t="s">
        <v>1315</v>
      </c>
      <c r="B113" s="92" t="s">
        <v>10</v>
      </c>
      <c r="C113" s="49">
        <v>35</v>
      </c>
      <c r="D113" s="49">
        <v>35</v>
      </c>
      <c r="E113" s="49">
        <v>37</v>
      </c>
      <c r="F113" s="49">
        <v>34</v>
      </c>
      <c r="G113" s="49">
        <v>35</v>
      </c>
      <c r="H113" s="49">
        <v>30</v>
      </c>
      <c r="I113" s="50">
        <v>51</v>
      </c>
      <c r="J113" s="22" t="s">
        <v>1315</v>
      </c>
      <c r="K113" s="92" t="s">
        <v>10</v>
      </c>
      <c r="L113" s="45">
        <v>0.81899999999999995</v>
      </c>
      <c r="M113" s="45">
        <v>0.83099999999999996</v>
      </c>
      <c r="N113" s="45">
        <v>0.84799999999999998</v>
      </c>
      <c r="O113" s="45">
        <v>0.84799999999999998</v>
      </c>
      <c r="P113" s="45">
        <v>0.83199999999999996</v>
      </c>
      <c r="Q113" s="45">
        <v>0.80700000000000005</v>
      </c>
      <c r="R113" s="46">
        <v>0.54400000000000004</v>
      </c>
    </row>
    <row r="114" spans="1:18" x14ac:dyDescent="0.2">
      <c r="A114" s="7" t="s">
        <v>1315</v>
      </c>
      <c r="B114" s="93" t="s">
        <v>15</v>
      </c>
      <c r="C114" s="51">
        <v>34</v>
      </c>
      <c r="D114" s="51">
        <v>29</v>
      </c>
      <c r="E114" s="51">
        <v>25</v>
      </c>
      <c r="F114" s="51">
        <v>19</v>
      </c>
      <c r="G114" s="51">
        <v>32</v>
      </c>
      <c r="H114" s="51">
        <v>31</v>
      </c>
      <c r="I114" s="52">
        <v>26</v>
      </c>
      <c r="J114" s="7" t="s">
        <v>1315</v>
      </c>
      <c r="K114" s="93" t="s">
        <v>15</v>
      </c>
      <c r="L114" s="14">
        <v>0.91400000000000003</v>
      </c>
      <c r="M114" s="14">
        <v>0.91600000000000004</v>
      </c>
      <c r="N114" s="14">
        <v>0.92800000000000005</v>
      </c>
      <c r="O114" s="14">
        <v>0.91500000000000004</v>
      </c>
      <c r="P114" s="14">
        <v>0.91500000000000004</v>
      </c>
      <c r="Q114" s="14">
        <v>0.90200000000000002</v>
      </c>
      <c r="R114" s="15">
        <v>0.85299999999999998</v>
      </c>
    </row>
    <row r="115" spans="1:18" x14ac:dyDescent="0.2">
      <c r="A115" s="7" t="s">
        <v>1315</v>
      </c>
      <c r="B115" s="93" t="s">
        <v>17</v>
      </c>
      <c r="C115" s="51">
        <v>48</v>
      </c>
      <c r="D115" s="51">
        <v>30</v>
      </c>
      <c r="E115" s="51">
        <v>31</v>
      </c>
      <c r="F115" s="51">
        <v>33</v>
      </c>
      <c r="G115" s="51">
        <v>31</v>
      </c>
      <c r="H115" s="51">
        <v>29</v>
      </c>
      <c r="I115" s="52">
        <v>31</v>
      </c>
      <c r="J115" s="7" t="s">
        <v>1315</v>
      </c>
      <c r="K115" s="93" t="s">
        <v>17</v>
      </c>
      <c r="L115" s="14">
        <v>0.85899999999999999</v>
      </c>
      <c r="M115" s="14">
        <v>0.85599999999999998</v>
      </c>
      <c r="N115" s="14">
        <v>0.872</v>
      </c>
      <c r="O115" s="14">
        <v>0.874</v>
      </c>
      <c r="P115" s="14">
        <v>0.86399999999999999</v>
      </c>
      <c r="Q115" s="14">
        <v>0.84399999999999997</v>
      </c>
      <c r="R115" s="15">
        <v>0.77900000000000003</v>
      </c>
    </row>
    <row r="116" spans="1:18" x14ac:dyDescent="0.2">
      <c r="A116" s="10" t="s">
        <v>1315</v>
      </c>
      <c r="B116" s="94" t="s">
        <v>12</v>
      </c>
      <c r="C116" s="53">
        <v>37</v>
      </c>
      <c r="D116" s="53">
        <v>37</v>
      </c>
      <c r="E116" s="53">
        <v>25</v>
      </c>
      <c r="F116" s="53">
        <v>14</v>
      </c>
      <c r="G116" s="53">
        <v>31</v>
      </c>
      <c r="H116" s="53">
        <v>31</v>
      </c>
      <c r="I116" s="54">
        <v>71</v>
      </c>
      <c r="J116" s="10" t="s">
        <v>1315</v>
      </c>
      <c r="K116" s="94" t="s">
        <v>12</v>
      </c>
      <c r="L116" s="16">
        <v>0.81299999999999994</v>
      </c>
      <c r="M116" s="16">
        <v>0.81799999999999995</v>
      </c>
      <c r="N116" s="16">
        <v>0.84899999999999998</v>
      </c>
      <c r="O116" s="16">
        <v>0.82199999999999995</v>
      </c>
      <c r="P116" s="16">
        <v>0.83199999999999996</v>
      </c>
      <c r="Q116" s="16">
        <v>0.81399999999999995</v>
      </c>
      <c r="R116" s="17">
        <v>0.55400000000000005</v>
      </c>
    </row>
    <row r="117" spans="1:18" x14ac:dyDescent="0.2">
      <c r="A117" s="7" t="s">
        <v>1326</v>
      </c>
      <c r="B117" s="93" t="s">
        <v>25</v>
      </c>
      <c r="C117" s="51">
        <v>30</v>
      </c>
      <c r="D117" s="51">
        <v>34</v>
      </c>
      <c r="E117" s="51">
        <v>22</v>
      </c>
      <c r="F117" s="51">
        <v>33</v>
      </c>
      <c r="G117" s="51">
        <v>33</v>
      </c>
      <c r="H117" s="51">
        <v>33</v>
      </c>
      <c r="I117" s="52">
        <v>25</v>
      </c>
      <c r="J117" s="7" t="s">
        <v>1326</v>
      </c>
      <c r="K117" s="93" t="s">
        <v>25</v>
      </c>
      <c r="L117" s="14">
        <v>0.86</v>
      </c>
      <c r="M117" s="14">
        <v>0.874</v>
      </c>
      <c r="N117" s="14">
        <v>0.874</v>
      </c>
      <c r="O117" s="14">
        <v>0.876</v>
      </c>
      <c r="P117" s="14">
        <v>0.86799999999999999</v>
      </c>
      <c r="Q117" s="14">
        <v>0.84299999999999997</v>
      </c>
      <c r="R117" s="15">
        <v>0.77800000000000002</v>
      </c>
    </row>
    <row r="118" spans="1:18" x14ac:dyDescent="0.2">
      <c r="A118" s="7" t="s">
        <v>1326</v>
      </c>
      <c r="B118" s="93" t="s">
        <v>164</v>
      </c>
      <c r="C118" s="51">
        <v>40</v>
      </c>
      <c r="D118" s="51">
        <v>37</v>
      </c>
      <c r="E118" s="51">
        <v>25</v>
      </c>
      <c r="F118" s="51">
        <v>37</v>
      </c>
      <c r="G118" s="51">
        <v>37</v>
      </c>
      <c r="H118" s="51">
        <v>36</v>
      </c>
      <c r="I118" s="52">
        <v>31</v>
      </c>
      <c r="J118" s="7" t="s">
        <v>1326</v>
      </c>
      <c r="K118" s="93" t="s">
        <v>164</v>
      </c>
      <c r="L118" s="14">
        <v>0.82199999999999995</v>
      </c>
      <c r="M118" s="14">
        <v>0.83299999999999996</v>
      </c>
      <c r="N118" s="14">
        <v>0.82799999999999996</v>
      </c>
      <c r="O118" s="14">
        <v>0.84099999999999997</v>
      </c>
      <c r="P118" s="14">
        <v>0.82</v>
      </c>
      <c r="Q118" s="14">
        <v>0.80200000000000005</v>
      </c>
      <c r="R118" s="15">
        <v>0.73499999999999999</v>
      </c>
    </row>
    <row r="119" spans="1:18" x14ac:dyDescent="0.2">
      <c r="A119" s="7" t="s">
        <v>1326</v>
      </c>
      <c r="B119" s="93" t="s">
        <v>11</v>
      </c>
      <c r="C119" s="51">
        <v>35</v>
      </c>
      <c r="D119" s="51">
        <v>31</v>
      </c>
      <c r="E119" s="51">
        <v>29</v>
      </c>
      <c r="F119" s="51">
        <v>26</v>
      </c>
      <c r="G119" s="51">
        <v>30</v>
      </c>
      <c r="H119" s="51">
        <v>29</v>
      </c>
      <c r="I119" s="52">
        <v>19</v>
      </c>
      <c r="J119" s="7" t="s">
        <v>1326</v>
      </c>
      <c r="K119" s="93" t="s">
        <v>11</v>
      </c>
      <c r="L119" s="14">
        <v>0.78400000000000003</v>
      </c>
      <c r="M119" s="14">
        <v>0.81</v>
      </c>
      <c r="N119" s="14">
        <v>0.82299999999999995</v>
      </c>
      <c r="O119" s="14">
        <v>0.81299999999999994</v>
      </c>
      <c r="P119" s="14">
        <v>0.79800000000000004</v>
      </c>
      <c r="Q119" s="14">
        <v>0.78600000000000003</v>
      </c>
      <c r="R119" s="15">
        <v>0.76600000000000001</v>
      </c>
    </row>
    <row r="120" spans="1:18" x14ac:dyDescent="0.2">
      <c r="A120" s="7" t="s">
        <v>1326</v>
      </c>
      <c r="B120" s="93" t="s">
        <v>12</v>
      </c>
      <c r="C120" s="51">
        <v>27</v>
      </c>
      <c r="D120" s="51">
        <v>31</v>
      </c>
      <c r="E120" s="51">
        <v>24</v>
      </c>
      <c r="F120" s="51">
        <v>32</v>
      </c>
      <c r="G120" s="51">
        <v>35</v>
      </c>
      <c r="H120" s="51">
        <v>31</v>
      </c>
      <c r="I120" s="52">
        <v>24</v>
      </c>
      <c r="J120" s="7" t="s">
        <v>1326</v>
      </c>
      <c r="K120" s="93" t="s">
        <v>12</v>
      </c>
      <c r="L120" s="14">
        <v>0.78300000000000003</v>
      </c>
      <c r="M120" s="14">
        <v>0.80100000000000005</v>
      </c>
      <c r="N120" s="14">
        <v>0.80500000000000005</v>
      </c>
      <c r="O120" s="14">
        <v>0.81299999999999994</v>
      </c>
      <c r="P120" s="14">
        <v>0.79200000000000004</v>
      </c>
      <c r="Q120" s="14">
        <v>0.76700000000000002</v>
      </c>
      <c r="R120" s="15">
        <v>0.754</v>
      </c>
    </row>
    <row r="121" spans="1:18" x14ac:dyDescent="0.2">
      <c r="A121" s="7" t="s">
        <v>1326</v>
      </c>
      <c r="B121" s="93" t="s">
        <v>144</v>
      </c>
      <c r="C121" s="51">
        <v>32</v>
      </c>
      <c r="D121" s="51">
        <v>34</v>
      </c>
      <c r="E121" s="51">
        <v>34</v>
      </c>
      <c r="F121" s="51">
        <v>33</v>
      </c>
      <c r="G121" s="51">
        <v>37</v>
      </c>
      <c r="H121" s="51">
        <v>33</v>
      </c>
      <c r="I121" s="52">
        <v>29</v>
      </c>
      <c r="J121" s="7" t="s">
        <v>1326</v>
      </c>
      <c r="K121" s="93" t="s">
        <v>144</v>
      </c>
      <c r="L121" s="14">
        <v>0.82199999999999995</v>
      </c>
      <c r="M121" s="14">
        <v>0.83299999999999996</v>
      </c>
      <c r="N121" s="14">
        <v>0.85399999999999998</v>
      </c>
      <c r="O121" s="14">
        <v>0.84599999999999997</v>
      </c>
      <c r="P121" s="14">
        <v>0.82499999999999996</v>
      </c>
      <c r="Q121" s="14">
        <v>0.8</v>
      </c>
      <c r="R121" s="15">
        <v>0.76400000000000001</v>
      </c>
    </row>
    <row r="122" spans="1:18" x14ac:dyDescent="0.2">
      <c r="A122" s="7" t="s">
        <v>1326</v>
      </c>
      <c r="B122" s="93" t="s">
        <v>21</v>
      </c>
      <c r="C122" s="51">
        <v>38</v>
      </c>
      <c r="D122" s="51">
        <v>38</v>
      </c>
      <c r="E122" s="51">
        <v>32</v>
      </c>
      <c r="F122" s="51">
        <v>36</v>
      </c>
      <c r="G122" s="51">
        <v>32</v>
      </c>
      <c r="H122" s="51">
        <v>34</v>
      </c>
      <c r="I122" s="52">
        <v>32</v>
      </c>
      <c r="J122" s="7" t="s">
        <v>1326</v>
      </c>
      <c r="K122" s="93" t="s">
        <v>21</v>
      </c>
      <c r="L122" s="14">
        <v>0.80400000000000005</v>
      </c>
      <c r="M122" s="14">
        <v>0.82099999999999995</v>
      </c>
      <c r="N122" s="14">
        <v>0.81299999999999994</v>
      </c>
      <c r="O122" s="14">
        <v>0.81699999999999995</v>
      </c>
      <c r="P122" s="14">
        <v>0.80400000000000005</v>
      </c>
      <c r="Q122" s="14">
        <v>0.77800000000000002</v>
      </c>
      <c r="R122" s="15">
        <v>0.72499999999999998</v>
      </c>
    </row>
    <row r="123" spans="1:18" x14ac:dyDescent="0.2">
      <c r="A123" s="22" t="s">
        <v>1316</v>
      </c>
      <c r="B123" s="92" t="s">
        <v>10</v>
      </c>
      <c r="C123" s="49">
        <v>30</v>
      </c>
      <c r="D123" s="49">
        <v>30</v>
      </c>
      <c r="E123" s="49">
        <v>27</v>
      </c>
      <c r="F123" s="49">
        <v>27</v>
      </c>
      <c r="G123" s="49">
        <v>27</v>
      </c>
      <c r="H123" s="49">
        <v>28</v>
      </c>
      <c r="I123" s="50">
        <v>26</v>
      </c>
      <c r="J123" s="22" t="s">
        <v>1316</v>
      </c>
      <c r="K123" s="92" t="s">
        <v>10</v>
      </c>
      <c r="L123" s="45">
        <v>0.94199999999999995</v>
      </c>
      <c r="M123" s="45">
        <v>0.94699999999999995</v>
      </c>
      <c r="N123" s="45">
        <v>0.95699999999999996</v>
      </c>
      <c r="O123" s="45">
        <v>0.95699999999999996</v>
      </c>
      <c r="P123" s="45">
        <v>0.95299999999999996</v>
      </c>
      <c r="Q123" s="45">
        <v>0.94299999999999995</v>
      </c>
      <c r="R123" s="46">
        <v>0.91500000000000004</v>
      </c>
    </row>
    <row r="124" spans="1:18" x14ac:dyDescent="0.2">
      <c r="A124" s="7" t="s">
        <v>1316</v>
      </c>
      <c r="B124" s="93" t="s">
        <v>15</v>
      </c>
      <c r="C124" s="51">
        <v>30</v>
      </c>
      <c r="D124" s="51">
        <v>26</v>
      </c>
      <c r="E124" s="51">
        <v>26</v>
      </c>
      <c r="F124" s="51">
        <v>24</v>
      </c>
      <c r="G124" s="51">
        <v>27</v>
      </c>
      <c r="H124" s="51">
        <v>28</v>
      </c>
      <c r="I124" s="52">
        <v>29</v>
      </c>
      <c r="J124" s="7" t="s">
        <v>1316</v>
      </c>
      <c r="K124" s="93" t="s">
        <v>15</v>
      </c>
      <c r="L124" s="14">
        <v>0.97</v>
      </c>
      <c r="M124" s="14">
        <v>0.96899999999999997</v>
      </c>
      <c r="N124" s="14">
        <v>0.97</v>
      </c>
      <c r="O124" s="14">
        <v>0.96899999999999997</v>
      </c>
      <c r="P124" s="14">
        <v>0.96599999999999997</v>
      </c>
      <c r="Q124" s="14">
        <v>0.96499999999999997</v>
      </c>
      <c r="R124" s="15">
        <v>0.95699999999999996</v>
      </c>
    </row>
    <row r="125" spans="1:18" x14ac:dyDescent="0.2">
      <c r="A125" s="7" t="s">
        <v>1316</v>
      </c>
      <c r="B125" s="93" t="s">
        <v>17</v>
      </c>
      <c r="C125" s="51">
        <v>13</v>
      </c>
      <c r="D125" s="51">
        <v>28</v>
      </c>
      <c r="E125" s="51">
        <v>25</v>
      </c>
      <c r="F125" s="51">
        <v>29</v>
      </c>
      <c r="G125" s="51">
        <v>17</v>
      </c>
      <c r="H125" s="51">
        <v>62</v>
      </c>
      <c r="I125" s="52">
        <v>20</v>
      </c>
      <c r="J125" s="7" t="s">
        <v>1316</v>
      </c>
      <c r="K125" s="93" t="s">
        <v>17</v>
      </c>
      <c r="L125" s="14">
        <v>0.97399999999999998</v>
      </c>
      <c r="M125" s="14">
        <v>0.98399999999999999</v>
      </c>
      <c r="N125" s="14">
        <v>0.98499999999999999</v>
      </c>
      <c r="O125" s="14">
        <v>0.98099999999999998</v>
      </c>
      <c r="P125" s="14">
        <v>0.97899999999999998</v>
      </c>
      <c r="Q125" s="14">
        <v>0.97799999999999998</v>
      </c>
      <c r="R125" s="15">
        <v>0.97199999999999998</v>
      </c>
    </row>
    <row r="126" spans="1:18" x14ac:dyDescent="0.2">
      <c r="A126" s="7" t="s">
        <v>1316</v>
      </c>
      <c r="B126" s="93" t="s">
        <v>12</v>
      </c>
      <c r="C126" s="51">
        <v>18</v>
      </c>
      <c r="D126" s="51">
        <v>25</v>
      </c>
      <c r="E126" s="51">
        <v>28</v>
      </c>
      <c r="F126" s="51">
        <v>28</v>
      </c>
      <c r="G126" s="51">
        <v>28</v>
      </c>
      <c r="H126" s="51">
        <v>27</v>
      </c>
      <c r="I126" s="52">
        <v>23</v>
      </c>
      <c r="J126" s="7" t="s">
        <v>1316</v>
      </c>
      <c r="K126" s="93" t="s">
        <v>12</v>
      </c>
      <c r="L126" s="14">
        <v>0.97499999999999998</v>
      </c>
      <c r="M126" s="14">
        <v>0.98499999999999999</v>
      </c>
      <c r="N126" s="14">
        <v>0.98699999999999999</v>
      </c>
      <c r="O126" s="14">
        <v>0.98599999999999999</v>
      </c>
      <c r="P126" s="14">
        <v>0.98499999999999999</v>
      </c>
      <c r="Q126" s="14">
        <v>0.97699999999999998</v>
      </c>
      <c r="R126" s="15">
        <v>0.97899999999999998</v>
      </c>
    </row>
    <row r="127" spans="1:18" x14ac:dyDescent="0.2">
      <c r="A127" s="7" t="s">
        <v>1316</v>
      </c>
      <c r="B127" s="94" t="s">
        <v>14</v>
      </c>
      <c r="C127" s="53">
        <v>30</v>
      </c>
      <c r="D127" s="53">
        <v>26</v>
      </c>
      <c r="E127" s="53">
        <v>24</v>
      </c>
      <c r="F127" s="53">
        <v>28</v>
      </c>
      <c r="G127" s="53">
        <v>28</v>
      </c>
      <c r="H127" s="53">
        <v>23</v>
      </c>
      <c r="I127" s="54">
        <v>25</v>
      </c>
      <c r="J127" s="7" t="s">
        <v>1316</v>
      </c>
      <c r="K127" s="94" t="s">
        <v>14</v>
      </c>
      <c r="L127" s="16">
        <v>0.98</v>
      </c>
      <c r="M127" s="16">
        <v>0.98</v>
      </c>
      <c r="N127" s="16">
        <v>0.98399999999999999</v>
      </c>
      <c r="O127" s="16">
        <v>0.98099999999999998</v>
      </c>
      <c r="P127" s="16">
        <v>0.98099999999999998</v>
      </c>
      <c r="Q127" s="16">
        <v>0.97</v>
      </c>
      <c r="R127" s="17">
        <v>0.97099999999999997</v>
      </c>
    </row>
    <row r="128" spans="1:18" x14ac:dyDescent="0.2">
      <c r="A128" s="22" t="s">
        <v>1317</v>
      </c>
      <c r="B128" s="93" t="s">
        <v>10</v>
      </c>
      <c r="C128" s="51">
        <v>26</v>
      </c>
      <c r="D128" s="51">
        <v>33</v>
      </c>
      <c r="E128" s="51">
        <v>34</v>
      </c>
      <c r="F128" s="51">
        <v>30</v>
      </c>
      <c r="G128" s="51">
        <v>31</v>
      </c>
      <c r="H128" s="51">
        <v>27</v>
      </c>
      <c r="I128" s="52">
        <v>20</v>
      </c>
      <c r="J128" s="22" t="s">
        <v>1317</v>
      </c>
      <c r="K128" s="93" t="s">
        <v>10</v>
      </c>
      <c r="L128" s="14">
        <v>0.85699999999999998</v>
      </c>
      <c r="M128" s="14">
        <v>0.873</v>
      </c>
      <c r="N128" s="14">
        <v>0.86599999999999999</v>
      </c>
      <c r="O128" s="14">
        <v>0.85799999999999998</v>
      </c>
      <c r="P128" s="14">
        <v>0.84899999999999998</v>
      </c>
      <c r="Q128" s="14">
        <v>0.83099999999999996</v>
      </c>
      <c r="R128" s="15">
        <v>0.81100000000000005</v>
      </c>
    </row>
    <row r="129" spans="1:18" x14ac:dyDescent="0.2">
      <c r="A129" s="7" t="s">
        <v>1317</v>
      </c>
      <c r="B129" s="93" t="s">
        <v>15</v>
      </c>
      <c r="C129" s="51">
        <v>31</v>
      </c>
      <c r="D129" s="51">
        <v>30</v>
      </c>
      <c r="E129" s="51">
        <v>30</v>
      </c>
      <c r="F129" s="51">
        <v>33</v>
      </c>
      <c r="G129" s="51">
        <v>32</v>
      </c>
      <c r="H129" s="51">
        <v>31</v>
      </c>
      <c r="I129" s="52">
        <v>32</v>
      </c>
      <c r="J129" s="7" t="s">
        <v>1317</v>
      </c>
      <c r="K129" s="93" t="s">
        <v>15</v>
      </c>
      <c r="L129" s="14">
        <v>0.88500000000000001</v>
      </c>
      <c r="M129" s="14">
        <v>0.89300000000000002</v>
      </c>
      <c r="N129" s="14">
        <v>0.89100000000000001</v>
      </c>
      <c r="O129" s="14">
        <v>0.88900000000000001</v>
      </c>
      <c r="P129" s="14">
        <v>0.88500000000000001</v>
      </c>
      <c r="Q129" s="14">
        <v>0.86899999999999999</v>
      </c>
      <c r="R129" s="15">
        <v>0.83</v>
      </c>
    </row>
    <row r="130" spans="1:18" x14ac:dyDescent="0.2">
      <c r="A130" s="7" t="s">
        <v>1317</v>
      </c>
      <c r="B130" s="93" t="s">
        <v>17</v>
      </c>
      <c r="C130" s="51">
        <v>29</v>
      </c>
      <c r="D130" s="51">
        <v>30</v>
      </c>
      <c r="E130" s="51">
        <v>23</v>
      </c>
      <c r="F130" s="51">
        <v>24</v>
      </c>
      <c r="G130" s="51">
        <v>24</v>
      </c>
      <c r="H130" s="51">
        <v>25</v>
      </c>
      <c r="I130" s="52">
        <v>30</v>
      </c>
      <c r="J130" s="7" t="s">
        <v>1317</v>
      </c>
      <c r="K130" s="93" t="s">
        <v>17</v>
      </c>
      <c r="L130" s="14">
        <v>0.93200000000000005</v>
      </c>
      <c r="M130" s="14">
        <v>0.93500000000000005</v>
      </c>
      <c r="N130" s="14">
        <v>0.93500000000000005</v>
      </c>
      <c r="O130" s="14">
        <v>0.92800000000000005</v>
      </c>
      <c r="P130" s="14">
        <v>0.92500000000000004</v>
      </c>
      <c r="Q130" s="14">
        <v>0.90900000000000003</v>
      </c>
      <c r="R130" s="15">
        <v>0.89700000000000002</v>
      </c>
    </row>
    <row r="131" spans="1:18" x14ac:dyDescent="0.2">
      <c r="A131" s="7" t="s">
        <v>1317</v>
      </c>
      <c r="B131" s="93" t="s">
        <v>25</v>
      </c>
      <c r="C131" s="51">
        <v>29</v>
      </c>
      <c r="D131" s="51">
        <v>33</v>
      </c>
      <c r="E131" s="51">
        <v>32</v>
      </c>
      <c r="F131" s="51">
        <v>33</v>
      </c>
      <c r="G131" s="51">
        <v>31</v>
      </c>
      <c r="H131" s="51">
        <v>26</v>
      </c>
      <c r="I131" s="52">
        <v>28</v>
      </c>
      <c r="J131" s="7" t="s">
        <v>1317</v>
      </c>
      <c r="K131" s="93" t="s">
        <v>25</v>
      </c>
      <c r="L131" s="14">
        <v>0.86799999999999999</v>
      </c>
      <c r="M131" s="14">
        <v>0.88200000000000001</v>
      </c>
      <c r="N131" s="14">
        <v>0.88900000000000001</v>
      </c>
      <c r="O131" s="14">
        <v>0.88900000000000001</v>
      </c>
      <c r="P131" s="14">
        <v>0.88500000000000001</v>
      </c>
      <c r="Q131" s="14">
        <v>0.873</v>
      </c>
      <c r="R131" s="15">
        <v>0.80700000000000005</v>
      </c>
    </row>
    <row r="132" spans="1:18" x14ac:dyDescent="0.2">
      <c r="A132" s="7" t="s">
        <v>1317</v>
      </c>
      <c r="B132" s="93" t="s">
        <v>12</v>
      </c>
      <c r="C132" s="51">
        <v>32</v>
      </c>
      <c r="D132" s="51">
        <v>31</v>
      </c>
      <c r="E132" s="51">
        <v>34</v>
      </c>
      <c r="F132" s="51">
        <v>24</v>
      </c>
      <c r="G132" s="51">
        <v>33</v>
      </c>
      <c r="H132" s="51">
        <v>21</v>
      </c>
      <c r="I132" s="52">
        <v>31</v>
      </c>
      <c r="J132" s="7" t="s">
        <v>1317</v>
      </c>
      <c r="K132" s="93" t="s">
        <v>12</v>
      </c>
      <c r="L132" s="14">
        <v>0.877</v>
      </c>
      <c r="M132" s="14">
        <v>0.88300000000000001</v>
      </c>
      <c r="N132" s="14">
        <v>0.875</v>
      </c>
      <c r="O132" s="14">
        <v>0.86199999999999999</v>
      </c>
      <c r="P132" s="14">
        <v>0.86899999999999999</v>
      </c>
      <c r="Q132" s="14">
        <v>0.84599999999999997</v>
      </c>
      <c r="R132" s="15">
        <v>0.81100000000000005</v>
      </c>
    </row>
    <row r="133" spans="1:18" x14ac:dyDescent="0.2">
      <c r="A133" s="7" t="s">
        <v>1317</v>
      </c>
      <c r="B133" s="93" t="s">
        <v>14</v>
      </c>
      <c r="C133" s="51">
        <v>31</v>
      </c>
      <c r="D133" s="51">
        <v>32</v>
      </c>
      <c r="E133" s="51">
        <v>27</v>
      </c>
      <c r="F133" s="51">
        <v>27</v>
      </c>
      <c r="G133" s="51">
        <v>31</v>
      </c>
      <c r="H133" s="51">
        <v>28</v>
      </c>
      <c r="I133" s="52">
        <v>31</v>
      </c>
      <c r="J133" s="7" t="s">
        <v>1317</v>
      </c>
      <c r="K133" s="93" t="s">
        <v>14</v>
      </c>
      <c r="L133" s="14">
        <v>0.876</v>
      </c>
      <c r="M133" s="14">
        <v>0.88600000000000001</v>
      </c>
      <c r="N133" s="14">
        <v>0.874</v>
      </c>
      <c r="O133" s="14">
        <v>0.875</v>
      </c>
      <c r="P133" s="14">
        <v>0.875</v>
      </c>
      <c r="Q133" s="14">
        <v>0.85799999999999998</v>
      </c>
      <c r="R133" s="15">
        <v>0.81799999999999995</v>
      </c>
    </row>
    <row r="134" spans="1:18" x14ac:dyDescent="0.2">
      <c r="A134" s="7" t="s">
        <v>1317</v>
      </c>
      <c r="B134" s="93" t="s">
        <v>24</v>
      </c>
      <c r="C134" s="51">
        <v>29</v>
      </c>
      <c r="D134" s="51">
        <v>28</v>
      </c>
      <c r="E134" s="51">
        <v>32</v>
      </c>
      <c r="F134" s="51">
        <v>22</v>
      </c>
      <c r="G134" s="51">
        <v>31</v>
      </c>
      <c r="H134" s="51">
        <v>32</v>
      </c>
      <c r="I134" s="52">
        <v>23</v>
      </c>
      <c r="J134" s="7" t="s">
        <v>1317</v>
      </c>
      <c r="K134" s="93" t="s">
        <v>24</v>
      </c>
      <c r="L134" s="14">
        <v>0.92100000000000004</v>
      </c>
      <c r="M134" s="14">
        <v>0.92700000000000005</v>
      </c>
      <c r="N134" s="14">
        <v>0.92600000000000005</v>
      </c>
      <c r="O134" s="14">
        <v>0.91500000000000004</v>
      </c>
      <c r="P134" s="14">
        <v>0.91200000000000003</v>
      </c>
      <c r="Q134" s="14">
        <v>0.90600000000000003</v>
      </c>
      <c r="R134" s="15">
        <v>0.878</v>
      </c>
    </row>
    <row r="135" spans="1:18" x14ac:dyDescent="0.2">
      <c r="A135" s="7" t="s">
        <v>1317</v>
      </c>
      <c r="B135" s="93" t="s">
        <v>26</v>
      </c>
      <c r="C135" s="51">
        <v>31</v>
      </c>
      <c r="D135" s="51">
        <v>32</v>
      </c>
      <c r="E135" s="51">
        <v>28</v>
      </c>
      <c r="F135" s="51">
        <v>28</v>
      </c>
      <c r="G135" s="51">
        <v>19</v>
      </c>
      <c r="H135" s="51">
        <v>30</v>
      </c>
      <c r="I135" s="52">
        <v>29</v>
      </c>
      <c r="J135" s="7" t="s">
        <v>1317</v>
      </c>
      <c r="K135" s="93" t="s">
        <v>26</v>
      </c>
      <c r="L135" s="39">
        <v>0.90800000000000003</v>
      </c>
      <c r="M135" s="39">
        <v>0.91300000000000003</v>
      </c>
      <c r="N135" s="39">
        <v>0.90900000000000003</v>
      </c>
      <c r="O135" s="39">
        <v>0.90600000000000003</v>
      </c>
      <c r="P135" s="39">
        <v>0.88900000000000001</v>
      </c>
      <c r="Q135" s="39">
        <v>0.875</v>
      </c>
      <c r="R135" s="42">
        <v>0.86899999999999999</v>
      </c>
    </row>
    <row r="136" spans="1:18" x14ac:dyDescent="0.2">
      <c r="A136" s="22" t="s">
        <v>1318</v>
      </c>
      <c r="B136" s="92" t="s">
        <v>15</v>
      </c>
      <c r="C136" s="49">
        <v>29</v>
      </c>
      <c r="D136" s="49">
        <v>31</v>
      </c>
      <c r="E136" s="49">
        <v>31</v>
      </c>
      <c r="F136" s="49">
        <v>29</v>
      </c>
      <c r="G136" s="49">
        <v>31</v>
      </c>
      <c r="H136" s="49">
        <v>30</v>
      </c>
      <c r="I136" s="50">
        <v>28</v>
      </c>
      <c r="J136" s="22" t="s">
        <v>1318</v>
      </c>
      <c r="K136" s="92" t="s">
        <v>15</v>
      </c>
      <c r="L136" s="47">
        <v>0.83499999999999996</v>
      </c>
      <c r="M136" s="47">
        <v>0.85599999999999998</v>
      </c>
      <c r="N136" s="47">
        <v>0.90400000000000003</v>
      </c>
      <c r="O136" s="47">
        <v>0.91500000000000004</v>
      </c>
      <c r="P136" s="47">
        <v>0.90100000000000002</v>
      </c>
      <c r="Q136" s="47">
        <v>0.89200000000000002</v>
      </c>
      <c r="R136" s="48">
        <v>0.67300000000000004</v>
      </c>
    </row>
    <row r="137" spans="1:18" x14ac:dyDescent="0.2">
      <c r="A137" s="7" t="s">
        <v>1318</v>
      </c>
      <c r="B137" s="93" t="s">
        <v>17</v>
      </c>
      <c r="C137" s="51">
        <v>51</v>
      </c>
      <c r="D137" s="51">
        <v>53</v>
      </c>
      <c r="E137" s="51">
        <v>17</v>
      </c>
      <c r="F137" s="51">
        <v>32</v>
      </c>
      <c r="G137" s="51">
        <v>31</v>
      </c>
      <c r="H137" s="51">
        <v>32</v>
      </c>
      <c r="I137" s="52">
        <v>25</v>
      </c>
      <c r="J137" s="7" t="s">
        <v>1318</v>
      </c>
      <c r="K137" s="93" t="s">
        <v>17</v>
      </c>
      <c r="L137" s="39">
        <v>0.84699999999999998</v>
      </c>
      <c r="M137" s="39">
        <v>0.875</v>
      </c>
      <c r="N137" s="39">
        <v>0.88300000000000001</v>
      </c>
      <c r="O137" s="39">
        <v>0.90400000000000003</v>
      </c>
      <c r="P137" s="39">
        <v>0.89900000000000002</v>
      </c>
      <c r="Q137" s="39">
        <v>0.89300000000000002</v>
      </c>
      <c r="R137" s="42">
        <v>0.67800000000000005</v>
      </c>
    </row>
    <row r="138" spans="1:18" x14ac:dyDescent="0.2">
      <c r="A138" s="7" t="s">
        <v>1318</v>
      </c>
      <c r="B138" s="93" t="s">
        <v>11</v>
      </c>
      <c r="C138" s="51">
        <v>49</v>
      </c>
      <c r="D138" s="51">
        <v>52</v>
      </c>
      <c r="E138" s="51">
        <v>29</v>
      </c>
      <c r="F138" s="51">
        <v>32</v>
      </c>
      <c r="G138" s="51">
        <v>17</v>
      </c>
      <c r="H138" s="51">
        <v>32</v>
      </c>
      <c r="I138" s="52">
        <v>28</v>
      </c>
      <c r="J138" s="7" t="s">
        <v>1318</v>
      </c>
      <c r="K138" s="93" t="s">
        <v>11</v>
      </c>
      <c r="L138" s="39">
        <v>0.81799999999999995</v>
      </c>
      <c r="M138" s="39">
        <v>0.82899999999999996</v>
      </c>
      <c r="N138" s="39">
        <v>0.84599999999999997</v>
      </c>
      <c r="O138" s="39">
        <v>0.86</v>
      </c>
      <c r="P138" s="39">
        <v>0.84499999999999997</v>
      </c>
      <c r="Q138" s="39">
        <v>0.85099999999999998</v>
      </c>
      <c r="R138" s="42">
        <v>0.64400000000000002</v>
      </c>
    </row>
    <row r="139" spans="1:18" x14ac:dyDescent="0.2">
      <c r="A139" s="10" t="s">
        <v>1318</v>
      </c>
      <c r="B139" s="94" t="s">
        <v>14</v>
      </c>
      <c r="C139" s="53">
        <v>30</v>
      </c>
      <c r="D139" s="53">
        <v>31</v>
      </c>
      <c r="E139" s="53">
        <v>31</v>
      </c>
      <c r="F139" s="53">
        <v>27</v>
      </c>
      <c r="G139" s="53">
        <v>25</v>
      </c>
      <c r="H139" s="53">
        <v>31</v>
      </c>
      <c r="I139" s="54">
        <v>29</v>
      </c>
      <c r="J139" s="10" t="s">
        <v>1318</v>
      </c>
      <c r="K139" s="94" t="s">
        <v>14</v>
      </c>
      <c r="L139" s="43">
        <v>0.83099999999999996</v>
      </c>
      <c r="M139" s="43">
        <v>0.86099999999999999</v>
      </c>
      <c r="N139" s="43">
        <v>0.89900000000000002</v>
      </c>
      <c r="O139" s="43">
        <v>0.9</v>
      </c>
      <c r="P139" s="43">
        <v>0.90300000000000002</v>
      </c>
      <c r="Q139" s="43">
        <v>0.89600000000000002</v>
      </c>
      <c r="R139" s="44">
        <v>0.66700000000000004</v>
      </c>
    </row>
    <row r="147" spans="5:5" x14ac:dyDescent="0.2">
      <c r="E147" s="105"/>
    </row>
  </sheetData>
  <mergeCells count="2">
    <mergeCell ref="C3:I3"/>
    <mergeCell ref="L3:R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F4" sqref="F4"/>
    </sheetView>
  </sheetViews>
  <sheetFormatPr baseColWidth="10" defaultColWidth="8.83203125" defaultRowHeight="15" x14ac:dyDescent="0.2"/>
  <cols>
    <col min="5" max="5" width="9.33203125" bestFit="1" customWidth="1"/>
  </cols>
  <sheetData>
    <row r="1" spans="1:6" x14ac:dyDescent="0.2">
      <c r="A1" s="116" t="s">
        <v>1731</v>
      </c>
    </row>
    <row r="3" spans="1:6" x14ac:dyDescent="0.2">
      <c r="A3" s="20" t="s">
        <v>0</v>
      </c>
      <c r="B3" s="91" t="s">
        <v>1217</v>
      </c>
      <c r="C3" s="135" t="s">
        <v>1740</v>
      </c>
      <c r="D3" s="135" t="s">
        <v>1741</v>
      </c>
      <c r="E3" s="13" t="s">
        <v>1331</v>
      </c>
      <c r="F3" s="19" t="s">
        <v>1742</v>
      </c>
    </row>
    <row r="4" spans="1:6" x14ac:dyDescent="0.2">
      <c r="A4" s="7" t="s">
        <v>1303</v>
      </c>
      <c r="B4" s="92" t="s">
        <v>10</v>
      </c>
      <c r="C4" s="45">
        <v>0.78200000000000003</v>
      </c>
      <c r="D4" s="45">
        <v>0.80500000000000005</v>
      </c>
      <c r="E4" s="45">
        <v>0.82199999999999995</v>
      </c>
      <c r="F4" s="15">
        <v>0.80100000000000005</v>
      </c>
    </row>
    <row r="5" spans="1:6" x14ac:dyDescent="0.2">
      <c r="A5" s="7" t="str">
        <f>A4</f>
        <v>ATF3</v>
      </c>
      <c r="B5" s="93" t="s">
        <v>17</v>
      </c>
      <c r="C5" s="14">
        <v>0.88600000000000001</v>
      </c>
      <c r="D5" s="14">
        <v>0.90700000000000003</v>
      </c>
      <c r="E5" s="14">
        <v>0.92300000000000004</v>
      </c>
      <c r="F5" s="15">
        <v>0.90710000000000002</v>
      </c>
    </row>
    <row r="6" spans="1:6" x14ac:dyDescent="0.2">
      <c r="A6" s="106" t="s">
        <v>1303</v>
      </c>
      <c r="B6" s="93" t="s">
        <v>12</v>
      </c>
      <c r="C6" s="14">
        <v>0.9</v>
      </c>
      <c r="D6" s="14">
        <v>0.89800000000000002</v>
      </c>
      <c r="E6" s="14">
        <v>0.91900000000000004</v>
      </c>
      <c r="F6" s="15">
        <v>0.90964</v>
      </c>
    </row>
    <row r="7" spans="1:6" x14ac:dyDescent="0.2">
      <c r="A7" s="10" t="str">
        <f>A6</f>
        <v>ATF3</v>
      </c>
      <c r="B7" s="94" t="s">
        <v>14</v>
      </c>
      <c r="C7" s="16">
        <v>0.92600000000000005</v>
      </c>
      <c r="D7" s="16">
        <v>0.94499999999999995</v>
      </c>
      <c r="E7" s="16">
        <v>0.95599999999999996</v>
      </c>
      <c r="F7" s="15">
        <v>0.94396000000000002</v>
      </c>
    </row>
    <row r="8" spans="1:6" x14ac:dyDescent="0.2">
      <c r="A8" s="22" t="s">
        <v>1320</v>
      </c>
      <c r="B8" s="93" t="s">
        <v>10</v>
      </c>
      <c r="C8" s="14">
        <v>0.90300000000000002</v>
      </c>
      <c r="D8" s="14">
        <v>0.90200000000000002</v>
      </c>
      <c r="E8" s="14">
        <v>0.89900000000000002</v>
      </c>
      <c r="F8" s="46">
        <v>0.89590000000000003</v>
      </c>
    </row>
    <row r="9" spans="1:6" x14ac:dyDescent="0.2">
      <c r="A9" s="7" t="s">
        <v>1320</v>
      </c>
      <c r="B9" s="93" t="s">
        <v>15</v>
      </c>
      <c r="C9" s="14">
        <v>0.91800000000000004</v>
      </c>
      <c r="D9" s="14">
        <v>0.92900000000000005</v>
      </c>
      <c r="E9" s="14">
        <v>0.91800000000000004</v>
      </c>
      <c r="F9" s="15">
        <v>0.92396</v>
      </c>
    </row>
    <row r="10" spans="1:6" x14ac:dyDescent="0.2">
      <c r="A10" s="7" t="s">
        <v>1320</v>
      </c>
      <c r="B10" s="93" t="s">
        <v>12</v>
      </c>
      <c r="C10" s="14">
        <v>0.91800000000000004</v>
      </c>
      <c r="D10" s="14">
        <v>0.92500000000000004</v>
      </c>
      <c r="E10" s="14">
        <v>0.93700000000000006</v>
      </c>
      <c r="F10" s="15">
        <v>0.93705000000000005</v>
      </c>
    </row>
    <row r="11" spans="1:6" x14ac:dyDescent="0.2">
      <c r="A11" s="10" t="s">
        <v>1320</v>
      </c>
      <c r="B11" s="93" t="s">
        <v>14</v>
      </c>
      <c r="C11" s="14">
        <v>0.91600000000000004</v>
      </c>
      <c r="D11" s="14">
        <v>0.92600000000000005</v>
      </c>
      <c r="E11" s="14">
        <v>0.92</v>
      </c>
      <c r="F11" s="17">
        <v>0.92118</v>
      </c>
    </row>
    <row r="12" spans="1:6" x14ac:dyDescent="0.2">
      <c r="A12" s="22" t="s">
        <v>1321</v>
      </c>
      <c r="B12" s="92" t="s">
        <v>10</v>
      </c>
      <c r="C12" s="45">
        <v>0.90900000000000003</v>
      </c>
      <c r="D12" s="45">
        <v>0.94399999999999995</v>
      </c>
      <c r="E12" s="45">
        <v>0.98099999999999998</v>
      </c>
      <c r="F12" s="15">
        <v>0.95552000000000004</v>
      </c>
    </row>
    <row r="13" spans="1:6" x14ac:dyDescent="0.2">
      <c r="A13" s="7" t="s">
        <v>1321</v>
      </c>
      <c r="B13" s="93" t="s">
        <v>15</v>
      </c>
      <c r="C13" s="14">
        <v>0.77300000000000002</v>
      </c>
      <c r="D13" s="14">
        <v>0.79400000000000004</v>
      </c>
      <c r="E13" s="14">
        <v>0.78700000000000003</v>
      </c>
      <c r="F13" s="15">
        <v>0.77788999999999997</v>
      </c>
    </row>
    <row r="14" spans="1:6" x14ac:dyDescent="0.2">
      <c r="A14" s="7" t="s">
        <v>1321</v>
      </c>
      <c r="B14" s="93" t="s">
        <v>17</v>
      </c>
      <c r="C14" s="14">
        <v>0.95799999999999996</v>
      </c>
      <c r="D14" s="14">
        <v>0.95899999999999996</v>
      </c>
      <c r="E14" s="14">
        <v>0.98199999999999998</v>
      </c>
      <c r="F14" s="15">
        <v>0.96755000000000002</v>
      </c>
    </row>
    <row r="15" spans="1:6" x14ac:dyDescent="0.2">
      <c r="A15" s="7" t="s">
        <v>1321</v>
      </c>
      <c r="B15" s="93" t="s">
        <v>11</v>
      </c>
      <c r="C15" s="14">
        <v>0.92700000000000005</v>
      </c>
      <c r="D15" s="14">
        <v>0.92800000000000005</v>
      </c>
      <c r="E15" s="14">
        <v>0.96399999999999997</v>
      </c>
      <c r="F15" s="15">
        <v>0.93825000000000003</v>
      </c>
    </row>
    <row r="16" spans="1:6" x14ac:dyDescent="0.2">
      <c r="A16" s="7" t="s">
        <v>1321</v>
      </c>
      <c r="B16" s="93" t="s">
        <v>12</v>
      </c>
      <c r="C16" s="14">
        <v>0.92500000000000004</v>
      </c>
      <c r="D16" s="14">
        <v>0.96299999999999997</v>
      </c>
      <c r="E16" s="14">
        <v>0.98099999999999998</v>
      </c>
      <c r="F16" s="15">
        <v>0.96755000000000002</v>
      </c>
    </row>
    <row r="17" spans="1:6" x14ac:dyDescent="0.2">
      <c r="A17" s="7" t="s">
        <v>1321</v>
      </c>
      <c r="B17" s="93" t="s">
        <v>13</v>
      </c>
      <c r="C17" s="14">
        <v>0.92400000000000004</v>
      </c>
      <c r="D17" s="14">
        <v>0.95299999999999996</v>
      </c>
      <c r="E17" s="14">
        <v>0.98</v>
      </c>
      <c r="F17" s="15">
        <v>0.96006999999999998</v>
      </c>
    </row>
    <row r="18" spans="1:6" x14ac:dyDescent="0.2">
      <c r="A18" s="10" t="s">
        <v>1321</v>
      </c>
      <c r="B18" s="94" t="s">
        <v>14</v>
      </c>
      <c r="C18" s="16">
        <v>0.91900000000000004</v>
      </c>
      <c r="D18" s="16">
        <v>0.94</v>
      </c>
      <c r="E18" s="16">
        <v>0.98</v>
      </c>
      <c r="F18" s="15">
        <v>0.95877000000000001</v>
      </c>
    </row>
    <row r="19" spans="1:6" x14ac:dyDescent="0.2">
      <c r="A19" s="7" t="s">
        <v>1304</v>
      </c>
      <c r="B19" s="93" t="s">
        <v>10</v>
      </c>
      <c r="C19" s="14">
        <v>0.91300000000000003</v>
      </c>
      <c r="D19" s="14">
        <v>0.91</v>
      </c>
      <c r="E19" s="14">
        <v>0.97</v>
      </c>
      <c r="F19" s="46">
        <v>0.94506000000000001</v>
      </c>
    </row>
    <row r="20" spans="1:6" x14ac:dyDescent="0.2">
      <c r="A20" s="7" t="s">
        <v>1304</v>
      </c>
      <c r="B20" s="93" t="s">
        <v>15</v>
      </c>
      <c r="C20" s="14">
        <v>0.90900000000000003</v>
      </c>
      <c r="D20" s="14">
        <v>0.92500000000000004</v>
      </c>
      <c r="E20" s="14">
        <v>0.96599999999999997</v>
      </c>
      <c r="F20" s="15">
        <v>0.94137000000000004</v>
      </c>
    </row>
    <row r="21" spans="1:6" x14ac:dyDescent="0.2">
      <c r="A21" s="7" t="s">
        <v>1304</v>
      </c>
      <c r="B21" s="93" t="s">
        <v>17</v>
      </c>
      <c r="C21" s="14">
        <v>0.89700000000000002</v>
      </c>
      <c r="D21" s="14">
        <v>0.91700000000000004</v>
      </c>
      <c r="E21" s="14">
        <v>0.96299999999999997</v>
      </c>
      <c r="F21" s="15">
        <v>0.94157000000000002</v>
      </c>
    </row>
    <row r="22" spans="1:6" x14ac:dyDescent="0.2">
      <c r="A22" s="7" t="s">
        <v>1304</v>
      </c>
      <c r="B22" s="93" t="s">
        <v>25</v>
      </c>
      <c r="C22" s="14">
        <v>0.90600000000000003</v>
      </c>
      <c r="D22" s="14">
        <v>0.92600000000000005</v>
      </c>
      <c r="E22" s="14">
        <v>0.96199999999999997</v>
      </c>
      <c r="F22" s="15">
        <v>0.94769999999999999</v>
      </c>
    </row>
    <row r="23" spans="1:6" x14ac:dyDescent="0.2">
      <c r="A23" s="7" t="s">
        <v>1304</v>
      </c>
      <c r="B23" s="93" t="s">
        <v>164</v>
      </c>
      <c r="C23" s="14">
        <v>0.90200000000000002</v>
      </c>
      <c r="D23" s="14">
        <v>0.91900000000000004</v>
      </c>
      <c r="E23" s="14">
        <v>0.97299999999999998</v>
      </c>
      <c r="F23" s="15">
        <v>0.94230999999999998</v>
      </c>
    </row>
    <row r="24" spans="1:6" x14ac:dyDescent="0.2">
      <c r="A24" s="7" t="s">
        <v>1304</v>
      </c>
      <c r="B24" s="93" t="s">
        <v>11</v>
      </c>
      <c r="C24" s="14">
        <v>0.91400000000000003</v>
      </c>
      <c r="D24" s="14">
        <v>0.92100000000000004</v>
      </c>
      <c r="E24" s="14">
        <v>0.96199999999999997</v>
      </c>
      <c r="F24" s="15">
        <v>0.94072</v>
      </c>
    </row>
    <row r="25" spans="1:6" x14ac:dyDescent="0.2">
      <c r="A25" s="7" t="s">
        <v>1304</v>
      </c>
      <c r="B25" s="93" t="s">
        <v>12</v>
      </c>
      <c r="C25" s="14">
        <v>0.89800000000000002</v>
      </c>
      <c r="D25" s="14">
        <v>0.91600000000000004</v>
      </c>
      <c r="E25" s="14">
        <v>0.96699999999999997</v>
      </c>
      <c r="F25" s="15">
        <v>0.93410000000000004</v>
      </c>
    </row>
    <row r="26" spans="1:6" x14ac:dyDescent="0.2">
      <c r="A26" s="7" t="s">
        <v>1304</v>
      </c>
      <c r="B26" s="93" t="s">
        <v>18</v>
      </c>
      <c r="C26" s="14">
        <v>0.91300000000000003</v>
      </c>
      <c r="D26" s="14">
        <v>0.92300000000000004</v>
      </c>
      <c r="E26" s="14">
        <v>0.96499999999999997</v>
      </c>
      <c r="F26" s="15">
        <v>0.94581000000000004</v>
      </c>
    </row>
    <row r="27" spans="1:6" x14ac:dyDescent="0.2">
      <c r="A27" s="7" t="s">
        <v>1304</v>
      </c>
      <c r="B27" s="93" t="s">
        <v>13</v>
      </c>
      <c r="C27" s="14">
        <v>0.89</v>
      </c>
      <c r="D27" s="14">
        <v>0.91600000000000004</v>
      </c>
      <c r="E27" s="14">
        <v>0.96599999999999997</v>
      </c>
      <c r="F27" s="15">
        <v>0.94481999999999999</v>
      </c>
    </row>
    <row r="28" spans="1:6" x14ac:dyDescent="0.2">
      <c r="A28" s="7" t="s">
        <v>1304</v>
      </c>
      <c r="B28" s="93" t="s">
        <v>14</v>
      </c>
      <c r="C28" s="14">
        <v>0.89</v>
      </c>
      <c r="D28" s="14">
        <v>0.88600000000000001</v>
      </c>
      <c r="E28" s="14">
        <v>0.94899999999999995</v>
      </c>
      <c r="F28" s="15">
        <v>0.92481999999999998</v>
      </c>
    </row>
    <row r="29" spans="1:6" x14ac:dyDescent="0.2">
      <c r="A29" s="7" t="s">
        <v>1304</v>
      </c>
      <c r="B29" s="93" t="s">
        <v>144</v>
      </c>
      <c r="C29" s="14">
        <v>0.90800000000000003</v>
      </c>
      <c r="D29" s="14">
        <v>0.91700000000000004</v>
      </c>
      <c r="E29" s="14">
        <v>0.96899999999999997</v>
      </c>
      <c r="F29" s="15">
        <v>0.94225999999999999</v>
      </c>
    </row>
    <row r="30" spans="1:6" x14ac:dyDescent="0.2">
      <c r="A30" s="7" t="s">
        <v>1304</v>
      </c>
      <c r="B30" s="93" t="s">
        <v>26</v>
      </c>
      <c r="C30" s="14">
        <v>0.92400000000000004</v>
      </c>
      <c r="D30" s="14">
        <v>0.92100000000000004</v>
      </c>
      <c r="E30" s="14">
        <v>0.97499999999999998</v>
      </c>
      <c r="F30" s="17">
        <v>0.95506000000000002</v>
      </c>
    </row>
    <row r="31" spans="1:6" x14ac:dyDescent="0.2">
      <c r="A31" s="22" t="s">
        <v>1305</v>
      </c>
      <c r="B31" s="92" t="s">
        <v>10</v>
      </c>
      <c r="C31" s="45">
        <v>0.81599999999999995</v>
      </c>
      <c r="D31" s="45">
        <v>0.85</v>
      </c>
      <c r="E31" s="45">
        <v>0.85399999999999998</v>
      </c>
      <c r="F31" s="15">
        <v>0.84548000000000001</v>
      </c>
    </row>
    <row r="32" spans="1:6" x14ac:dyDescent="0.2">
      <c r="A32" s="7" t="s">
        <v>1305</v>
      </c>
      <c r="B32" s="93" t="s">
        <v>15</v>
      </c>
      <c r="C32" s="14">
        <v>0.80200000000000005</v>
      </c>
      <c r="D32" s="14">
        <v>0.82399999999999995</v>
      </c>
      <c r="E32" s="14">
        <v>0.81499999999999995</v>
      </c>
      <c r="F32" s="15">
        <v>0.80823999999999996</v>
      </c>
    </row>
    <row r="33" spans="1:6" x14ac:dyDescent="0.2">
      <c r="A33" s="7" t="s">
        <v>1305</v>
      </c>
      <c r="B33" s="93" t="s">
        <v>17</v>
      </c>
      <c r="C33" s="14">
        <v>0.78</v>
      </c>
      <c r="D33" s="14">
        <v>0.79600000000000004</v>
      </c>
      <c r="E33" s="14">
        <v>0.80100000000000005</v>
      </c>
      <c r="F33" s="15">
        <v>0.79218</v>
      </c>
    </row>
    <row r="34" spans="1:6" x14ac:dyDescent="0.2">
      <c r="A34" s="7" t="s">
        <v>1305</v>
      </c>
      <c r="B34" s="93" t="s">
        <v>11</v>
      </c>
      <c r="C34" s="14">
        <v>0.85299999999999998</v>
      </c>
      <c r="D34" s="14">
        <v>0.89400000000000002</v>
      </c>
      <c r="E34" s="14">
        <v>0.92500000000000004</v>
      </c>
      <c r="F34" s="15">
        <v>0.91425999999999996</v>
      </c>
    </row>
    <row r="35" spans="1:6" x14ac:dyDescent="0.2">
      <c r="A35" s="7" t="s">
        <v>1305</v>
      </c>
      <c r="B35" s="93" t="s">
        <v>12</v>
      </c>
      <c r="C35" s="14">
        <v>0.87</v>
      </c>
      <c r="D35" s="14">
        <v>0.872</v>
      </c>
      <c r="E35" s="14">
        <v>0.89600000000000002</v>
      </c>
      <c r="F35" s="15">
        <v>0.89434999999999998</v>
      </c>
    </row>
    <row r="36" spans="1:6" x14ac:dyDescent="0.2">
      <c r="A36" s="7" t="s">
        <v>1305</v>
      </c>
      <c r="B36" s="95" t="s">
        <v>19</v>
      </c>
      <c r="C36" s="41">
        <v>0.71499999999999997</v>
      </c>
      <c r="D36" s="41">
        <v>0.72899999999999998</v>
      </c>
      <c r="E36" s="41">
        <v>0.69299999999999995</v>
      </c>
      <c r="F36" s="107">
        <v>0.71313000000000004</v>
      </c>
    </row>
    <row r="37" spans="1:6" x14ac:dyDescent="0.2">
      <c r="A37" s="7" t="s">
        <v>1305</v>
      </c>
      <c r="B37" s="94" t="s">
        <v>20</v>
      </c>
      <c r="C37" s="16">
        <v>0.83199999999999996</v>
      </c>
      <c r="D37" s="16">
        <v>0.84799999999999998</v>
      </c>
      <c r="E37" s="16">
        <v>0.81499999999999995</v>
      </c>
      <c r="F37" s="15">
        <v>0.83198000000000005</v>
      </c>
    </row>
    <row r="38" spans="1:6" x14ac:dyDescent="0.2">
      <c r="A38" s="22" t="s">
        <v>1306</v>
      </c>
      <c r="B38" s="93" t="s">
        <v>15</v>
      </c>
      <c r="C38" s="14">
        <v>0.94499999999999995</v>
      </c>
      <c r="D38" s="14">
        <v>0.94899999999999995</v>
      </c>
      <c r="E38" s="14">
        <v>0.96499999999999997</v>
      </c>
      <c r="F38" s="46">
        <v>0.96167999999999998</v>
      </c>
    </row>
    <row r="39" spans="1:6" x14ac:dyDescent="0.2">
      <c r="A39" s="7" t="s">
        <v>1306</v>
      </c>
      <c r="B39" s="93" t="s">
        <v>11</v>
      </c>
      <c r="C39" s="14">
        <v>0.95399999999999996</v>
      </c>
      <c r="D39" s="14">
        <v>0.96</v>
      </c>
      <c r="E39" s="14">
        <v>0.96799999999999997</v>
      </c>
      <c r="F39" s="15">
        <v>0.96362999999999999</v>
      </c>
    </row>
    <row r="40" spans="1:6" x14ac:dyDescent="0.2">
      <c r="A40" s="7" t="s">
        <v>1306</v>
      </c>
      <c r="B40" s="93" t="s">
        <v>18</v>
      </c>
      <c r="C40" s="14">
        <v>0.97199999999999998</v>
      </c>
      <c r="D40" s="14">
        <v>0.97199999999999998</v>
      </c>
      <c r="E40" s="14">
        <v>0.97399999999999998</v>
      </c>
      <c r="F40" s="15">
        <v>0.97585</v>
      </c>
    </row>
    <row r="41" spans="1:6" x14ac:dyDescent="0.2">
      <c r="A41" s="7" t="s">
        <v>1306</v>
      </c>
      <c r="B41" s="93" t="s">
        <v>14</v>
      </c>
      <c r="C41" s="14">
        <v>0.96399999999999997</v>
      </c>
      <c r="D41" s="14">
        <v>0.97099999999999997</v>
      </c>
      <c r="E41" s="14">
        <v>0.97399999999999998</v>
      </c>
      <c r="F41" s="15">
        <v>0.97706000000000004</v>
      </c>
    </row>
    <row r="42" spans="1:6" x14ac:dyDescent="0.2">
      <c r="A42" s="7" t="s">
        <v>1306</v>
      </c>
      <c r="B42" s="93" t="s">
        <v>28</v>
      </c>
      <c r="C42" s="14">
        <v>0.97599999999999998</v>
      </c>
      <c r="D42" s="14">
        <v>0.97499999999999998</v>
      </c>
      <c r="E42" s="14">
        <v>0.97899999999999998</v>
      </c>
      <c r="F42" s="17">
        <v>0.97992999999999997</v>
      </c>
    </row>
    <row r="43" spans="1:6" x14ac:dyDescent="0.2">
      <c r="A43" s="22" t="s">
        <v>1307</v>
      </c>
      <c r="B43" s="92" t="s">
        <v>10</v>
      </c>
      <c r="C43" s="45">
        <v>0.88700000000000001</v>
      </c>
      <c r="D43" s="45">
        <v>0.90900000000000003</v>
      </c>
      <c r="E43" s="45">
        <v>0.89</v>
      </c>
      <c r="F43" s="15">
        <v>0.89964999999999995</v>
      </c>
    </row>
    <row r="44" spans="1:6" x14ac:dyDescent="0.2">
      <c r="A44" s="7" t="s">
        <v>1307</v>
      </c>
      <c r="B44" s="93" t="s">
        <v>15</v>
      </c>
      <c r="C44" s="14">
        <v>0.88</v>
      </c>
      <c r="D44" s="14">
        <v>0.88700000000000001</v>
      </c>
      <c r="E44" s="14">
        <v>0.88400000000000001</v>
      </c>
      <c r="F44" s="15">
        <v>0.88956000000000002</v>
      </c>
    </row>
    <row r="45" spans="1:6" x14ac:dyDescent="0.2">
      <c r="A45" s="7" t="s">
        <v>1307</v>
      </c>
      <c r="B45" s="93" t="s">
        <v>17</v>
      </c>
      <c r="C45" s="14">
        <v>0.81100000000000005</v>
      </c>
      <c r="D45" s="14">
        <v>0.86</v>
      </c>
      <c r="E45" s="14">
        <v>0.89200000000000002</v>
      </c>
      <c r="F45" s="15">
        <v>0.85865999999999998</v>
      </c>
    </row>
    <row r="46" spans="1:6" x14ac:dyDescent="0.2">
      <c r="A46" s="7" t="s">
        <v>1307</v>
      </c>
      <c r="B46" s="93" t="s">
        <v>11</v>
      </c>
      <c r="C46" s="14">
        <v>0.92200000000000004</v>
      </c>
      <c r="D46" s="14">
        <v>0.92500000000000004</v>
      </c>
      <c r="E46" s="14">
        <v>0.92500000000000004</v>
      </c>
      <c r="F46" s="15">
        <v>0.93071999999999999</v>
      </c>
    </row>
    <row r="47" spans="1:6" x14ac:dyDescent="0.2">
      <c r="A47" s="7" t="s">
        <v>1307</v>
      </c>
      <c r="B47" s="93" t="s">
        <v>12</v>
      </c>
      <c r="C47" s="14">
        <v>0.91200000000000003</v>
      </c>
      <c r="D47" s="14">
        <v>0.92700000000000005</v>
      </c>
      <c r="E47" s="14">
        <v>0.92100000000000004</v>
      </c>
      <c r="F47" s="15">
        <v>0.93328999999999995</v>
      </c>
    </row>
    <row r="48" spans="1:6" x14ac:dyDescent="0.2">
      <c r="A48" s="7" t="s">
        <v>1307</v>
      </c>
      <c r="B48" s="94" t="s">
        <v>14</v>
      </c>
      <c r="C48" s="16">
        <v>0.92600000000000005</v>
      </c>
      <c r="D48" s="16">
        <v>0.92800000000000005</v>
      </c>
      <c r="E48" s="16">
        <v>0.93100000000000005</v>
      </c>
      <c r="F48" s="15">
        <v>0.93045999999999995</v>
      </c>
    </row>
    <row r="49" spans="1:6" x14ac:dyDescent="0.2">
      <c r="A49" s="22" t="s">
        <v>1308</v>
      </c>
      <c r="B49" s="93" t="s">
        <v>15</v>
      </c>
      <c r="C49" s="14">
        <v>0.74199999999999999</v>
      </c>
      <c r="D49" s="14">
        <v>0.75700000000000001</v>
      </c>
      <c r="E49" s="14">
        <v>0.73199999999999998</v>
      </c>
      <c r="F49" s="46">
        <v>0.73685</v>
      </c>
    </row>
    <row r="50" spans="1:6" x14ac:dyDescent="0.2">
      <c r="A50" s="7" t="s">
        <v>1308</v>
      </c>
      <c r="B50" s="93" t="s">
        <v>17</v>
      </c>
      <c r="C50" s="14">
        <v>0.85699999999999998</v>
      </c>
      <c r="D50" s="14">
        <v>0.875</v>
      </c>
      <c r="E50" s="14">
        <v>0.88</v>
      </c>
      <c r="F50" s="15">
        <v>0.87099000000000004</v>
      </c>
    </row>
    <row r="51" spans="1:6" x14ac:dyDescent="0.2">
      <c r="A51" s="7" t="s">
        <v>1308</v>
      </c>
      <c r="B51" s="93" t="s">
        <v>11</v>
      </c>
      <c r="C51" s="14">
        <v>0.95799999999999996</v>
      </c>
      <c r="D51" s="14">
        <v>0.95899999999999996</v>
      </c>
      <c r="E51" s="14">
        <v>0.96099999999999997</v>
      </c>
      <c r="F51" s="15">
        <v>0.96570999999999996</v>
      </c>
    </row>
    <row r="52" spans="1:6" x14ac:dyDescent="0.2">
      <c r="A52" s="7" t="s">
        <v>1308</v>
      </c>
      <c r="B52" s="93" t="s">
        <v>12</v>
      </c>
      <c r="C52" s="14">
        <v>0.96099999999999997</v>
      </c>
      <c r="D52" s="14">
        <v>0.97199999999999998</v>
      </c>
      <c r="E52" s="14">
        <v>0.97699999999999998</v>
      </c>
      <c r="F52" s="15">
        <v>0.97399999999999998</v>
      </c>
    </row>
    <row r="53" spans="1:6" x14ac:dyDescent="0.2">
      <c r="A53" s="7" t="s">
        <v>1308</v>
      </c>
      <c r="B53" s="93" t="s">
        <v>18</v>
      </c>
      <c r="C53" s="14">
        <v>0.96299999999999997</v>
      </c>
      <c r="D53" s="14">
        <v>0.97</v>
      </c>
      <c r="E53" s="14">
        <v>0.96599999999999997</v>
      </c>
      <c r="F53" s="15">
        <v>0.97746999999999995</v>
      </c>
    </row>
    <row r="54" spans="1:6" x14ac:dyDescent="0.2">
      <c r="A54" s="7" t="s">
        <v>1308</v>
      </c>
      <c r="B54" s="93" t="s">
        <v>14</v>
      </c>
      <c r="C54" s="14">
        <v>0.96399999999999997</v>
      </c>
      <c r="D54" s="14">
        <v>0.97199999999999998</v>
      </c>
      <c r="E54" s="14">
        <v>0.97699999999999998</v>
      </c>
      <c r="F54" s="17">
        <v>0.97467000000000004</v>
      </c>
    </row>
    <row r="55" spans="1:6" x14ac:dyDescent="0.2">
      <c r="A55" s="22" t="s">
        <v>1309</v>
      </c>
      <c r="B55" s="92" t="s">
        <v>15</v>
      </c>
      <c r="C55" s="45">
        <v>0.91</v>
      </c>
      <c r="D55" s="45">
        <v>0.92800000000000005</v>
      </c>
      <c r="E55" s="45">
        <v>0.90900000000000003</v>
      </c>
      <c r="F55" s="15">
        <v>0.94774999999999998</v>
      </c>
    </row>
    <row r="56" spans="1:6" x14ac:dyDescent="0.2">
      <c r="A56" s="7" t="s">
        <v>1309</v>
      </c>
      <c r="B56" s="95" t="s">
        <v>17</v>
      </c>
      <c r="C56" s="41">
        <v>0.77900000000000003</v>
      </c>
      <c r="D56" s="41">
        <v>0.80900000000000005</v>
      </c>
      <c r="E56" s="41">
        <v>0.79900000000000004</v>
      </c>
      <c r="F56" s="107">
        <v>0.80176000000000003</v>
      </c>
    </row>
    <row r="57" spans="1:6" x14ac:dyDescent="0.2">
      <c r="A57" s="7" t="s">
        <v>1309</v>
      </c>
      <c r="B57" s="93" t="s">
        <v>11</v>
      </c>
      <c r="C57" s="14">
        <v>0.97399999999999998</v>
      </c>
      <c r="D57" s="14">
        <v>0.96199999999999997</v>
      </c>
      <c r="E57" s="14">
        <v>0.97699999999999998</v>
      </c>
      <c r="F57" s="15">
        <v>0.97992000000000001</v>
      </c>
    </row>
    <row r="58" spans="1:6" x14ac:dyDescent="0.2">
      <c r="A58" s="7" t="s">
        <v>1309</v>
      </c>
      <c r="B58" s="93" t="s">
        <v>12</v>
      </c>
      <c r="C58" s="14">
        <v>0.93100000000000005</v>
      </c>
      <c r="D58" s="14">
        <v>0.94499999999999995</v>
      </c>
      <c r="E58" s="14">
        <v>0.95599999999999996</v>
      </c>
      <c r="F58" s="15">
        <v>0.93706</v>
      </c>
    </row>
    <row r="59" spans="1:6" x14ac:dyDescent="0.2">
      <c r="A59" s="7" t="s">
        <v>1309</v>
      </c>
      <c r="B59" s="93" t="s">
        <v>14</v>
      </c>
      <c r="C59" s="14">
        <v>0.95299999999999996</v>
      </c>
      <c r="D59" s="14">
        <v>0.96</v>
      </c>
      <c r="E59" s="14">
        <v>0.96699999999999997</v>
      </c>
      <c r="F59" s="15">
        <v>0.95435000000000003</v>
      </c>
    </row>
    <row r="60" spans="1:6" x14ac:dyDescent="0.2">
      <c r="A60" s="7" t="s">
        <v>1309</v>
      </c>
      <c r="B60" s="94" t="s">
        <v>19</v>
      </c>
      <c r="C60" s="16">
        <v>0.74</v>
      </c>
      <c r="D60" s="16">
        <v>0.755</v>
      </c>
      <c r="E60" s="16">
        <v>0.754</v>
      </c>
      <c r="F60" s="15">
        <v>0.73772000000000004</v>
      </c>
    </row>
    <row r="61" spans="1:6" x14ac:dyDescent="0.2">
      <c r="A61" s="7" t="s">
        <v>1322</v>
      </c>
      <c r="B61" s="93" t="s">
        <v>17</v>
      </c>
      <c r="C61" s="14">
        <v>0.93899999999999995</v>
      </c>
      <c r="D61" s="14">
        <v>0.95499999999999996</v>
      </c>
      <c r="E61" s="14">
        <v>0.96099999999999997</v>
      </c>
      <c r="F61" s="46">
        <v>0.95786000000000004</v>
      </c>
    </row>
    <row r="62" spans="1:6" x14ac:dyDescent="0.2">
      <c r="A62" s="7" t="s">
        <v>1322</v>
      </c>
      <c r="B62" s="93" t="s">
        <v>11</v>
      </c>
      <c r="C62" s="14">
        <v>0.94499999999999995</v>
      </c>
      <c r="D62" s="14">
        <v>0.94399999999999995</v>
      </c>
      <c r="E62" s="14">
        <v>0.96099999999999997</v>
      </c>
      <c r="F62" s="15">
        <v>0.95923000000000003</v>
      </c>
    </row>
    <row r="63" spans="1:6" x14ac:dyDescent="0.2">
      <c r="A63" s="7" t="s">
        <v>1322</v>
      </c>
      <c r="B63" s="93" t="s">
        <v>12</v>
      </c>
      <c r="C63" s="14">
        <v>0.96099999999999997</v>
      </c>
      <c r="D63" s="14">
        <v>0.95299999999999996</v>
      </c>
      <c r="E63" s="14">
        <v>0.96899999999999997</v>
      </c>
      <c r="F63" s="15">
        <v>0.97455000000000003</v>
      </c>
    </row>
    <row r="64" spans="1:6" x14ac:dyDescent="0.2">
      <c r="A64" s="7" t="s">
        <v>1322</v>
      </c>
      <c r="B64" s="93" t="s">
        <v>13</v>
      </c>
      <c r="C64" s="14">
        <v>0.97</v>
      </c>
      <c r="D64" s="14">
        <v>0.97599999999999998</v>
      </c>
      <c r="E64" s="14">
        <v>0.97899999999999998</v>
      </c>
      <c r="F64" s="15">
        <v>0.97965999999999998</v>
      </c>
    </row>
    <row r="65" spans="1:6" x14ac:dyDescent="0.2">
      <c r="A65" s="7" t="s">
        <v>1322</v>
      </c>
      <c r="B65" s="93" t="s">
        <v>14</v>
      </c>
      <c r="C65" s="14">
        <v>0.93600000000000005</v>
      </c>
      <c r="D65" s="14">
        <v>0.93899999999999995</v>
      </c>
      <c r="E65" s="14">
        <v>0.95899999999999996</v>
      </c>
      <c r="F65" s="17">
        <v>0.94743999999999995</v>
      </c>
    </row>
    <row r="66" spans="1:6" x14ac:dyDescent="0.2">
      <c r="A66" s="22" t="s">
        <v>1323</v>
      </c>
      <c r="B66" s="92" t="s">
        <v>15</v>
      </c>
      <c r="C66" s="45">
        <v>0.8</v>
      </c>
      <c r="D66" s="45">
        <v>0.80800000000000005</v>
      </c>
      <c r="E66" s="45">
        <v>0.80100000000000005</v>
      </c>
      <c r="F66" s="15">
        <v>0.79964999999999997</v>
      </c>
    </row>
    <row r="67" spans="1:6" x14ac:dyDescent="0.2">
      <c r="A67" s="7" t="s">
        <v>1323</v>
      </c>
      <c r="B67" s="95" t="s">
        <v>11</v>
      </c>
      <c r="C67" s="41">
        <v>0.79</v>
      </c>
      <c r="D67" s="41">
        <v>0.79700000000000004</v>
      </c>
      <c r="E67" s="41">
        <v>0.82099999999999995</v>
      </c>
      <c r="F67" s="107">
        <v>0.80649000000000004</v>
      </c>
    </row>
    <row r="68" spans="1:6" x14ac:dyDescent="0.2">
      <c r="A68" s="7" t="s">
        <v>1323</v>
      </c>
      <c r="B68" s="93" t="s">
        <v>12</v>
      </c>
      <c r="C68" s="14">
        <v>0.79400000000000004</v>
      </c>
      <c r="D68" s="14">
        <v>0.80200000000000005</v>
      </c>
      <c r="E68" s="14">
        <v>0.81499999999999995</v>
      </c>
      <c r="F68" s="15">
        <v>0.79990000000000006</v>
      </c>
    </row>
    <row r="69" spans="1:6" x14ac:dyDescent="0.2">
      <c r="A69" s="7" t="s">
        <v>1323</v>
      </c>
      <c r="B69" s="94" t="s">
        <v>14</v>
      </c>
      <c r="C69" s="16">
        <v>0.79900000000000004</v>
      </c>
      <c r="D69" s="16">
        <v>0.82699999999999996</v>
      </c>
      <c r="E69" s="16">
        <v>0.84399999999999997</v>
      </c>
      <c r="F69" s="15">
        <v>0.83250000000000002</v>
      </c>
    </row>
    <row r="70" spans="1:6" x14ac:dyDescent="0.2">
      <c r="A70" s="22" t="s">
        <v>1324</v>
      </c>
      <c r="B70" s="93" t="s">
        <v>15</v>
      </c>
      <c r="C70" s="14">
        <v>0.82499999999999996</v>
      </c>
      <c r="D70" s="14">
        <v>0.83199999999999996</v>
      </c>
      <c r="E70" s="14">
        <v>0.83699999999999997</v>
      </c>
      <c r="F70" s="46">
        <v>0.82732000000000006</v>
      </c>
    </row>
    <row r="71" spans="1:6" x14ac:dyDescent="0.2">
      <c r="A71" s="7" t="s">
        <v>1324</v>
      </c>
      <c r="B71" s="93" t="s">
        <v>17</v>
      </c>
      <c r="C71" s="14">
        <v>0.81799999999999995</v>
      </c>
      <c r="D71" s="14">
        <v>0.82899999999999996</v>
      </c>
      <c r="E71" s="14">
        <v>0.82799999999999996</v>
      </c>
      <c r="F71" s="15">
        <v>0.82986000000000004</v>
      </c>
    </row>
    <row r="72" spans="1:6" x14ac:dyDescent="0.2">
      <c r="A72" s="7" t="s">
        <v>1324</v>
      </c>
      <c r="B72" s="93" t="s">
        <v>11</v>
      </c>
      <c r="C72" s="14">
        <v>0.86199999999999999</v>
      </c>
      <c r="D72" s="14">
        <v>0.872</v>
      </c>
      <c r="E72" s="14">
        <v>0.87</v>
      </c>
      <c r="F72" s="15">
        <v>0.86292999999999997</v>
      </c>
    </row>
    <row r="73" spans="1:6" x14ac:dyDescent="0.2">
      <c r="A73" s="7" t="s">
        <v>1324</v>
      </c>
      <c r="B73" s="93" t="s">
        <v>12</v>
      </c>
      <c r="C73" s="14">
        <v>0.86</v>
      </c>
      <c r="D73" s="14">
        <v>0.88200000000000001</v>
      </c>
      <c r="E73" s="14">
        <v>0.85899999999999999</v>
      </c>
      <c r="F73" s="15">
        <v>0.87194000000000005</v>
      </c>
    </row>
    <row r="74" spans="1:6" x14ac:dyDescent="0.2">
      <c r="A74" s="7" t="s">
        <v>1324</v>
      </c>
      <c r="B74" s="93" t="s">
        <v>14</v>
      </c>
      <c r="C74" s="14">
        <v>0.84899999999999998</v>
      </c>
      <c r="D74" s="14">
        <v>0.84799999999999998</v>
      </c>
      <c r="E74" s="14">
        <v>0.86</v>
      </c>
      <c r="F74" s="17">
        <v>0.86256999999999995</v>
      </c>
    </row>
    <row r="75" spans="1:6" x14ac:dyDescent="0.2">
      <c r="A75" s="7" t="s">
        <v>1310</v>
      </c>
      <c r="B75" s="92" t="s">
        <v>10</v>
      </c>
      <c r="C75" s="45">
        <v>0.71599999999999997</v>
      </c>
      <c r="D75" s="45">
        <v>0.73499999999999999</v>
      </c>
      <c r="E75" s="45">
        <v>0.73099999999999998</v>
      </c>
      <c r="F75" s="15">
        <v>0.69599999999999995</v>
      </c>
    </row>
    <row r="76" spans="1:6" x14ac:dyDescent="0.2">
      <c r="A76" s="7" t="s">
        <v>1310</v>
      </c>
      <c r="B76" s="93" t="s">
        <v>15</v>
      </c>
      <c r="C76" s="14">
        <v>0.749</v>
      </c>
      <c r="D76" s="14">
        <v>0.76400000000000001</v>
      </c>
      <c r="E76" s="14">
        <v>0.745</v>
      </c>
      <c r="F76" s="15">
        <v>0.73331999999999997</v>
      </c>
    </row>
    <row r="77" spans="1:6" x14ac:dyDescent="0.2">
      <c r="A77" s="7" t="s">
        <v>1310</v>
      </c>
      <c r="B77" s="93" t="s">
        <v>17</v>
      </c>
      <c r="C77" s="14">
        <v>0.81799999999999995</v>
      </c>
      <c r="D77" s="14">
        <v>0.83699999999999997</v>
      </c>
      <c r="E77" s="14">
        <v>0.84</v>
      </c>
      <c r="F77" s="15">
        <v>0.83489000000000002</v>
      </c>
    </row>
    <row r="78" spans="1:6" x14ac:dyDescent="0.2">
      <c r="A78" s="7" t="s">
        <v>1310</v>
      </c>
      <c r="B78" s="93" t="s">
        <v>11</v>
      </c>
      <c r="C78" s="14">
        <v>0.83599999999999997</v>
      </c>
      <c r="D78" s="14">
        <v>0.85599999999999998</v>
      </c>
      <c r="E78" s="14">
        <v>0.85599999999999998</v>
      </c>
      <c r="F78" s="15">
        <v>0.85502</v>
      </c>
    </row>
    <row r="79" spans="1:6" x14ac:dyDescent="0.2">
      <c r="A79" s="7" t="s">
        <v>1310</v>
      </c>
      <c r="B79" s="93" t="s">
        <v>12</v>
      </c>
      <c r="C79" s="14">
        <v>0.84299999999999997</v>
      </c>
      <c r="D79" s="14">
        <v>0.85599999999999998</v>
      </c>
      <c r="E79" s="14">
        <v>0.84699999999999998</v>
      </c>
      <c r="F79" s="15">
        <v>0.84363999999999995</v>
      </c>
    </row>
    <row r="80" spans="1:6" x14ac:dyDescent="0.2">
      <c r="A80" s="7" t="s">
        <v>1310</v>
      </c>
      <c r="B80" s="93" t="s">
        <v>18</v>
      </c>
      <c r="C80" s="14">
        <v>0.876</v>
      </c>
      <c r="D80" s="14">
        <v>0.88500000000000001</v>
      </c>
      <c r="E80" s="14">
        <v>0.86399999999999999</v>
      </c>
      <c r="F80" s="15">
        <v>0.87780000000000002</v>
      </c>
    </row>
    <row r="81" spans="1:6" x14ac:dyDescent="0.2">
      <c r="A81" s="7" t="s">
        <v>1310</v>
      </c>
      <c r="B81" s="93" t="s">
        <v>14</v>
      </c>
      <c r="C81" s="14">
        <v>0.879</v>
      </c>
      <c r="D81" s="14">
        <v>0.88900000000000001</v>
      </c>
      <c r="E81" s="14">
        <v>0.88800000000000001</v>
      </c>
      <c r="F81" s="15">
        <v>0.89012000000000002</v>
      </c>
    </row>
    <row r="82" spans="1:6" x14ac:dyDescent="0.2">
      <c r="A82" s="7" t="s">
        <v>1310</v>
      </c>
      <c r="B82" s="94" t="s">
        <v>144</v>
      </c>
      <c r="C82" s="16">
        <v>0.85699999999999998</v>
      </c>
      <c r="D82" s="16">
        <v>0.86399999999999999</v>
      </c>
      <c r="E82" s="16">
        <v>0.85099999999999998</v>
      </c>
      <c r="F82" s="15">
        <v>0.84497</v>
      </c>
    </row>
    <row r="83" spans="1:6" x14ac:dyDescent="0.2">
      <c r="A83" s="22" t="s">
        <v>1311</v>
      </c>
      <c r="B83" s="93" t="s">
        <v>15</v>
      </c>
      <c r="C83" s="14">
        <v>0.94099999999999995</v>
      </c>
      <c r="D83" s="14">
        <v>0.94299999999999995</v>
      </c>
      <c r="E83" s="14">
        <v>0.92300000000000004</v>
      </c>
      <c r="F83" s="46">
        <v>0.95091000000000003</v>
      </c>
    </row>
    <row r="84" spans="1:6" x14ac:dyDescent="0.2">
      <c r="A84" s="7" t="s">
        <v>1311</v>
      </c>
      <c r="B84" s="93" t="s">
        <v>17</v>
      </c>
      <c r="C84" s="14">
        <v>0.94399999999999995</v>
      </c>
      <c r="D84" s="14">
        <v>0.95199999999999996</v>
      </c>
      <c r="E84" s="14">
        <v>0.93700000000000006</v>
      </c>
      <c r="F84" s="15">
        <v>0.94420999999999999</v>
      </c>
    </row>
    <row r="85" spans="1:6" x14ac:dyDescent="0.2">
      <c r="A85" s="7" t="s">
        <v>1311</v>
      </c>
      <c r="B85" s="93" t="s">
        <v>11</v>
      </c>
      <c r="C85" s="14">
        <v>0.94799999999999995</v>
      </c>
      <c r="D85" s="14">
        <v>0.94299999999999995</v>
      </c>
      <c r="E85" s="14">
        <v>0.93700000000000006</v>
      </c>
      <c r="F85" s="15">
        <v>0.93408000000000002</v>
      </c>
    </row>
    <row r="86" spans="1:6" x14ac:dyDescent="0.2">
      <c r="A86" s="7" t="s">
        <v>1311</v>
      </c>
      <c r="B86" s="93" t="s">
        <v>12</v>
      </c>
      <c r="C86" s="14">
        <v>0.97099999999999997</v>
      </c>
      <c r="D86" s="14">
        <v>0.98199999999999998</v>
      </c>
      <c r="E86" s="14">
        <v>0.96699999999999997</v>
      </c>
      <c r="F86" s="15">
        <v>0.98836000000000002</v>
      </c>
    </row>
    <row r="87" spans="1:6" x14ac:dyDescent="0.2">
      <c r="A87" s="7" t="s">
        <v>1311</v>
      </c>
      <c r="B87" s="93" t="s">
        <v>14</v>
      </c>
      <c r="C87" s="14">
        <v>0.93799999999999994</v>
      </c>
      <c r="D87" s="14">
        <v>0.93400000000000005</v>
      </c>
      <c r="E87" s="14">
        <v>0.93700000000000006</v>
      </c>
      <c r="F87" s="17">
        <v>0.93762999999999996</v>
      </c>
    </row>
    <row r="88" spans="1:6" x14ac:dyDescent="0.2">
      <c r="A88" s="22" t="s">
        <v>1312</v>
      </c>
      <c r="B88" s="92" t="s">
        <v>10</v>
      </c>
      <c r="C88" s="45">
        <v>0.84899999999999998</v>
      </c>
      <c r="D88" s="45">
        <v>0.86199999999999999</v>
      </c>
      <c r="E88" s="45">
        <v>0.879</v>
      </c>
      <c r="F88" s="15">
        <v>0.86616000000000004</v>
      </c>
    </row>
    <row r="89" spans="1:6" x14ac:dyDescent="0.2">
      <c r="A89" s="7" t="s">
        <v>1312</v>
      </c>
      <c r="B89" s="93" t="s">
        <v>15</v>
      </c>
      <c r="C89" s="14">
        <v>0.90900000000000003</v>
      </c>
      <c r="D89" s="14">
        <v>0.92</v>
      </c>
      <c r="E89" s="14">
        <v>0.92</v>
      </c>
      <c r="F89" s="15">
        <v>0.89485999999999999</v>
      </c>
    </row>
    <row r="90" spans="1:6" x14ac:dyDescent="0.2">
      <c r="A90" s="7" t="s">
        <v>1312</v>
      </c>
      <c r="B90" s="93" t="s">
        <v>17</v>
      </c>
      <c r="C90" s="14">
        <v>0.96499999999999997</v>
      </c>
      <c r="D90" s="14">
        <v>0.96499999999999997</v>
      </c>
      <c r="E90" s="14">
        <v>0.96699999999999997</v>
      </c>
      <c r="F90" s="15">
        <v>0.98041999999999996</v>
      </c>
    </row>
    <row r="91" spans="1:6" x14ac:dyDescent="0.2">
      <c r="A91" s="7" t="s">
        <v>1312</v>
      </c>
      <c r="B91" s="93" t="s">
        <v>11</v>
      </c>
      <c r="C91" s="14">
        <v>0.95499999999999996</v>
      </c>
      <c r="D91" s="14">
        <v>0.96799999999999997</v>
      </c>
      <c r="E91" s="14">
        <v>0.96099999999999997</v>
      </c>
      <c r="F91" s="15">
        <v>0.9768</v>
      </c>
    </row>
    <row r="92" spans="1:6" x14ac:dyDescent="0.2">
      <c r="A92" s="7" t="s">
        <v>1312</v>
      </c>
      <c r="B92" s="93" t="s">
        <v>12</v>
      </c>
      <c r="C92" s="14">
        <v>0.88300000000000001</v>
      </c>
      <c r="D92" s="14">
        <v>0.89400000000000002</v>
      </c>
      <c r="E92" s="14">
        <v>0.88600000000000001</v>
      </c>
      <c r="F92" s="15">
        <v>0.88961000000000001</v>
      </c>
    </row>
    <row r="93" spans="1:6" x14ac:dyDescent="0.2">
      <c r="A93" s="7" t="s">
        <v>1312</v>
      </c>
      <c r="B93" s="93" t="s">
        <v>14</v>
      </c>
      <c r="C93" s="14">
        <v>0.91700000000000004</v>
      </c>
      <c r="D93" s="14">
        <v>0.92700000000000005</v>
      </c>
      <c r="E93" s="14">
        <v>0.93300000000000005</v>
      </c>
      <c r="F93" s="15">
        <v>0.93015999999999999</v>
      </c>
    </row>
    <row r="94" spans="1:6" x14ac:dyDescent="0.2">
      <c r="A94" s="7" t="s">
        <v>1312</v>
      </c>
      <c r="B94" s="93" t="s">
        <v>21</v>
      </c>
      <c r="C94" s="14">
        <v>0.873</v>
      </c>
      <c r="D94" s="14">
        <v>0.88200000000000001</v>
      </c>
      <c r="E94" s="14">
        <v>0.89100000000000001</v>
      </c>
      <c r="F94" s="15">
        <v>0.89595999999999998</v>
      </c>
    </row>
    <row r="95" spans="1:6" x14ac:dyDescent="0.2">
      <c r="A95" s="7" t="s">
        <v>1312</v>
      </c>
      <c r="B95" s="93" t="s">
        <v>22</v>
      </c>
      <c r="C95" s="14">
        <v>0.93100000000000005</v>
      </c>
      <c r="D95" s="14">
        <v>0.92300000000000004</v>
      </c>
      <c r="E95" s="14">
        <v>0.93799999999999994</v>
      </c>
      <c r="F95" s="15">
        <v>0.94086000000000003</v>
      </c>
    </row>
    <row r="96" spans="1:6" x14ac:dyDescent="0.2">
      <c r="A96" s="7" t="s">
        <v>1312</v>
      </c>
      <c r="B96" s="93" t="s">
        <v>19</v>
      </c>
      <c r="C96" s="14">
        <v>0.84699999999999998</v>
      </c>
      <c r="D96" s="14">
        <v>0.86799999999999999</v>
      </c>
      <c r="E96" s="14">
        <v>0.86</v>
      </c>
      <c r="F96" s="15">
        <v>0.84006999999999998</v>
      </c>
    </row>
    <row r="97" spans="1:6" x14ac:dyDescent="0.2">
      <c r="A97" s="7" t="s">
        <v>1312</v>
      </c>
      <c r="B97" s="94" t="s">
        <v>23</v>
      </c>
      <c r="C97" s="16">
        <v>0.86699999999999999</v>
      </c>
      <c r="D97" s="16">
        <v>0.879</v>
      </c>
      <c r="E97" s="16">
        <v>0.89300000000000002</v>
      </c>
      <c r="F97" s="15">
        <v>0.88548000000000004</v>
      </c>
    </row>
    <row r="98" spans="1:6" x14ac:dyDescent="0.2">
      <c r="A98" s="7" t="s">
        <v>1313</v>
      </c>
      <c r="B98" s="93" t="s">
        <v>15</v>
      </c>
      <c r="C98" s="14">
        <v>0.86099999999999999</v>
      </c>
      <c r="D98" s="14">
        <v>0.88100000000000001</v>
      </c>
      <c r="E98" s="14">
        <v>0.89200000000000002</v>
      </c>
      <c r="F98" s="46">
        <v>0.89417999999999997</v>
      </c>
    </row>
    <row r="99" spans="1:6" x14ac:dyDescent="0.2">
      <c r="A99" s="7" t="s">
        <v>1313</v>
      </c>
      <c r="B99" s="93" t="s">
        <v>17</v>
      </c>
      <c r="C99" s="14">
        <v>0.83</v>
      </c>
      <c r="D99" s="14">
        <v>0.82299999999999995</v>
      </c>
      <c r="E99" s="14">
        <v>0.85199999999999998</v>
      </c>
      <c r="F99" s="15">
        <v>0.85497000000000001</v>
      </c>
    </row>
    <row r="100" spans="1:6" x14ac:dyDescent="0.2">
      <c r="A100" s="7" t="s">
        <v>1313</v>
      </c>
      <c r="B100" s="93" t="s">
        <v>11</v>
      </c>
      <c r="C100" s="14">
        <v>0.81599999999999995</v>
      </c>
      <c r="D100" s="14">
        <v>0.83899999999999997</v>
      </c>
      <c r="E100" s="14">
        <v>0.873</v>
      </c>
      <c r="F100" s="15">
        <v>0.85753999999999997</v>
      </c>
    </row>
    <row r="101" spans="1:6" x14ac:dyDescent="0.2">
      <c r="A101" s="7" t="s">
        <v>1313</v>
      </c>
      <c r="B101" s="93" t="s">
        <v>12</v>
      </c>
      <c r="C101" s="14">
        <v>0.83399999999999996</v>
      </c>
      <c r="D101" s="14">
        <v>0.86499999999999999</v>
      </c>
      <c r="E101" s="14">
        <v>0.86399999999999999</v>
      </c>
      <c r="F101" s="15">
        <v>0.87399000000000004</v>
      </c>
    </row>
    <row r="102" spans="1:6" x14ac:dyDescent="0.2">
      <c r="A102" s="7" t="s">
        <v>1313</v>
      </c>
      <c r="B102" s="93" t="s">
        <v>14</v>
      </c>
      <c r="C102" s="14">
        <v>0.78400000000000003</v>
      </c>
      <c r="D102" s="14">
        <v>0.80300000000000005</v>
      </c>
      <c r="E102" s="14">
        <v>0.81499999999999995</v>
      </c>
      <c r="F102" s="17">
        <v>0.81955</v>
      </c>
    </row>
    <row r="103" spans="1:6" x14ac:dyDescent="0.2">
      <c r="A103" s="22" t="s">
        <v>1314</v>
      </c>
      <c r="B103" s="92" t="s">
        <v>15</v>
      </c>
      <c r="C103" s="45">
        <v>0.83499999999999996</v>
      </c>
      <c r="D103" s="45">
        <v>0.83799999999999997</v>
      </c>
      <c r="E103" s="45">
        <v>0.89300000000000002</v>
      </c>
      <c r="F103" s="15">
        <v>0.86104000000000003</v>
      </c>
    </row>
    <row r="104" spans="1:6" x14ac:dyDescent="0.2">
      <c r="A104" s="7" t="s">
        <v>1314</v>
      </c>
      <c r="B104" s="93" t="s">
        <v>17</v>
      </c>
      <c r="C104" s="14">
        <v>0.875</v>
      </c>
      <c r="D104" s="14">
        <v>0.89400000000000002</v>
      </c>
      <c r="E104" s="14">
        <v>0.93300000000000005</v>
      </c>
      <c r="F104" s="15">
        <v>0.89341999999999999</v>
      </c>
    </row>
    <row r="105" spans="1:6" x14ac:dyDescent="0.2">
      <c r="A105" s="7" t="s">
        <v>1314</v>
      </c>
      <c r="B105" s="93" t="s">
        <v>12</v>
      </c>
      <c r="C105" s="14">
        <v>0.84399999999999997</v>
      </c>
      <c r="D105" s="14">
        <v>0.85499999999999998</v>
      </c>
      <c r="E105" s="14">
        <v>0.92300000000000004</v>
      </c>
      <c r="F105" s="15">
        <v>0.86992000000000003</v>
      </c>
    </row>
    <row r="106" spans="1:6" x14ac:dyDescent="0.2">
      <c r="A106" s="10" t="s">
        <v>1314</v>
      </c>
      <c r="B106" s="94" t="s">
        <v>14</v>
      </c>
      <c r="C106" s="16">
        <v>0.82299999999999995</v>
      </c>
      <c r="D106" s="16">
        <v>0.84799999999999998</v>
      </c>
      <c r="E106" s="16">
        <v>0.873</v>
      </c>
      <c r="F106" s="15">
        <v>0.84475999999999996</v>
      </c>
    </row>
    <row r="107" spans="1:6" x14ac:dyDescent="0.2">
      <c r="A107" s="7" t="s">
        <v>1325</v>
      </c>
      <c r="B107" s="93" t="s">
        <v>15</v>
      </c>
      <c r="C107" s="14">
        <v>0.749</v>
      </c>
      <c r="D107" s="14">
        <v>0.76800000000000002</v>
      </c>
      <c r="E107" s="14">
        <v>0.753</v>
      </c>
      <c r="F107" s="46">
        <v>0.73877000000000004</v>
      </c>
    </row>
    <row r="108" spans="1:6" x14ac:dyDescent="0.2">
      <c r="A108" s="7" t="s">
        <v>1325</v>
      </c>
      <c r="B108" s="93" t="s">
        <v>17</v>
      </c>
      <c r="C108" s="14">
        <v>0.745</v>
      </c>
      <c r="D108" s="14">
        <v>0.75800000000000001</v>
      </c>
      <c r="E108" s="14">
        <v>0.74</v>
      </c>
      <c r="F108" s="15">
        <v>0.74861999999999995</v>
      </c>
    </row>
    <row r="109" spans="1:6" x14ac:dyDescent="0.2">
      <c r="A109" s="7" t="s">
        <v>1325</v>
      </c>
      <c r="B109" s="93" t="s">
        <v>11</v>
      </c>
      <c r="C109" s="14">
        <v>0.76400000000000001</v>
      </c>
      <c r="D109" s="14">
        <v>0.77300000000000002</v>
      </c>
      <c r="E109" s="14">
        <v>0.77600000000000002</v>
      </c>
      <c r="F109" s="15">
        <v>0.76458000000000004</v>
      </c>
    </row>
    <row r="110" spans="1:6" x14ac:dyDescent="0.2">
      <c r="A110" s="7" t="s">
        <v>1325</v>
      </c>
      <c r="B110" s="93" t="s">
        <v>12</v>
      </c>
      <c r="C110" s="14">
        <v>0.75900000000000001</v>
      </c>
      <c r="D110" s="14">
        <v>0.76500000000000001</v>
      </c>
      <c r="E110" s="14">
        <v>0.76500000000000001</v>
      </c>
      <c r="F110" s="15">
        <v>0.71275999999999995</v>
      </c>
    </row>
    <row r="111" spans="1:6" x14ac:dyDescent="0.2">
      <c r="A111" s="7" t="s">
        <v>1325</v>
      </c>
      <c r="B111" s="93" t="s">
        <v>14</v>
      </c>
      <c r="C111" s="14">
        <v>0.76500000000000001</v>
      </c>
      <c r="D111" s="14">
        <v>0.77900000000000003</v>
      </c>
      <c r="E111" s="14">
        <v>0.76800000000000002</v>
      </c>
      <c r="F111" s="17">
        <v>0.75216000000000005</v>
      </c>
    </row>
    <row r="112" spans="1:6" x14ac:dyDescent="0.2">
      <c r="A112" s="22" t="s">
        <v>1315</v>
      </c>
      <c r="B112" s="92" t="s">
        <v>10</v>
      </c>
      <c r="C112" s="45">
        <v>0.81899999999999995</v>
      </c>
      <c r="D112" s="45">
        <v>0.83099999999999996</v>
      </c>
      <c r="E112" s="45">
        <v>0.84799999999999998</v>
      </c>
      <c r="F112" s="15">
        <v>0.83053999999999994</v>
      </c>
    </row>
    <row r="113" spans="1:6" x14ac:dyDescent="0.2">
      <c r="A113" s="7" t="s">
        <v>1315</v>
      </c>
      <c r="B113" s="93" t="s">
        <v>15</v>
      </c>
      <c r="C113" s="14">
        <v>0.91400000000000003</v>
      </c>
      <c r="D113" s="14">
        <v>0.91600000000000004</v>
      </c>
      <c r="E113" s="14">
        <v>0.92800000000000005</v>
      </c>
      <c r="F113" s="15">
        <v>0.92378000000000005</v>
      </c>
    </row>
    <row r="114" spans="1:6" x14ac:dyDescent="0.2">
      <c r="A114" s="7" t="s">
        <v>1315</v>
      </c>
      <c r="B114" s="93" t="s">
        <v>17</v>
      </c>
      <c r="C114" s="14">
        <v>0.85899999999999999</v>
      </c>
      <c r="D114" s="14">
        <v>0.85599999999999998</v>
      </c>
      <c r="E114" s="14">
        <v>0.872</v>
      </c>
      <c r="F114" s="15">
        <v>0.87400999999999995</v>
      </c>
    </row>
    <row r="115" spans="1:6" x14ac:dyDescent="0.2">
      <c r="A115" s="10" t="s">
        <v>1315</v>
      </c>
      <c r="B115" s="94" t="s">
        <v>12</v>
      </c>
      <c r="C115" s="16">
        <v>0.81299999999999994</v>
      </c>
      <c r="D115" s="16">
        <v>0.81799999999999995</v>
      </c>
      <c r="E115" s="16">
        <v>0.84899999999999998</v>
      </c>
      <c r="F115" s="15">
        <v>0.80706</v>
      </c>
    </row>
    <row r="116" spans="1:6" x14ac:dyDescent="0.2">
      <c r="A116" s="7" t="s">
        <v>1326</v>
      </c>
      <c r="B116" s="93" t="s">
        <v>25</v>
      </c>
      <c r="C116" s="14">
        <v>0.86</v>
      </c>
      <c r="D116" s="14">
        <v>0.874</v>
      </c>
      <c r="E116" s="14">
        <v>0.874</v>
      </c>
      <c r="F116" s="46">
        <v>0.877</v>
      </c>
    </row>
    <row r="117" spans="1:6" x14ac:dyDescent="0.2">
      <c r="A117" s="7" t="s">
        <v>1326</v>
      </c>
      <c r="B117" s="93" t="s">
        <v>164</v>
      </c>
      <c r="C117" s="14">
        <v>0.82199999999999995</v>
      </c>
      <c r="D117" s="14">
        <v>0.83299999999999996</v>
      </c>
      <c r="E117" s="14">
        <v>0.82799999999999996</v>
      </c>
      <c r="F117" s="15">
        <v>0.82830999999999999</v>
      </c>
    </row>
    <row r="118" spans="1:6" x14ac:dyDescent="0.2">
      <c r="A118" s="7" t="s">
        <v>1326</v>
      </c>
      <c r="B118" s="93" t="s">
        <v>11</v>
      </c>
      <c r="C118" s="14">
        <v>0.78400000000000003</v>
      </c>
      <c r="D118" s="14">
        <v>0.81</v>
      </c>
      <c r="E118" s="14">
        <v>0.82299999999999995</v>
      </c>
      <c r="F118" s="15">
        <v>0.80642000000000003</v>
      </c>
    </row>
    <row r="119" spans="1:6" x14ac:dyDescent="0.2">
      <c r="A119" s="7" t="s">
        <v>1326</v>
      </c>
      <c r="B119" s="93" t="s">
        <v>12</v>
      </c>
      <c r="C119" s="14">
        <v>0.78300000000000003</v>
      </c>
      <c r="D119" s="14">
        <v>0.80100000000000005</v>
      </c>
      <c r="E119" s="14">
        <v>0.80500000000000005</v>
      </c>
      <c r="F119" s="15">
        <v>0.80557000000000001</v>
      </c>
    </row>
    <row r="120" spans="1:6" x14ac:dyDescent="0.2">
      <c r="A120" s="7" t="s">
        <v>1326</v>
      </c>
      <c r="B120" s="93" t="s">
        <v>144</v>
      </c>
      <c r="C120" s="14">
        <v>0.82199999999999995</v>
      </c>
      <c r="D120" s="14">
        <v>0.83299999999999996</v>
      </c>
      <c r="E120" s="14">
        <v>0.85399999999999998</v>
      </c>
      <c r="F120" s="15">
        <v>0.85709999999999997</v>
      </c>
    </row>
    <row r="121" spans="1:6" x14ac:dyDescent="0.2">
      <c r="A121" s="7" t="s">
        <v>1326</v>
      </c>
      <c r="B121" s="93" t="s">
        <v>21</v>
      </c>
      <c r="C121" s="14">
        <v>0.80400000000000005</v>
      </c>
      <c r="D121" s="14">
        <v>0.82099999999999995</v>
      </c>
      <c r="E121" s="14">
        <v>0.81299999999999994</v>
      </c>
      <c r="F121" s="17">
        <v>0.81976000000000004</v>
      </c>
    </row>
    <row r="122" spans="1:6" x14ac:dyDescent="0.2">
      <c r="A122" s="22" t="s">
        <v>1316</v>
      </c>
      <c r="B122" s="92" t="s">
        <v>10</v>
      </c>
      <c r="C122" s="45">
        <v>0.94199999999999995</v>
      </c>
      <c r="D122" s="45">
        <v>0.94699999999999995</v>
      </c>
      <c r="E122" s="45">
        <v>0.95699999999999996</v>
      </c>
      <c r="F122" s="15">
        <v>0.9506</v>
      </c>
    </row>
    <row r="123" spans="1:6" x14ac:dyDescent="0.2">
      <c r="A123" s="7" t="s">
        <v>1316</v>
      </c>
      <c r="B123" s="93" t="s">
        <v>15</v>
      </c>
      <c r="C123" s="14">
        <v>0.97</v>
      </c>
      <c r="D123" s="14">
        <v>0.96899999999999997</v>
      </c>
      <c r="E123" s="14">
        <v>0.97</v>
      </c>
      <c r="F123" s="15">
        <v>0.97214999999999996</v>
      </c>
    </row>
    <row r="124" spans="1:6" x14ac:dyDescent="0.2">
      <c r="A124" s="7" t="s">
        <v>1316</v>
      </c>
      <c r="B124" s="93" t="s">
        <v>17</v>
      </c>
      <c r="C124" s="14">
        <v>0.97399999999999998</v>
      </c>
      <c r="D124" s="14">
        <v>0.98399999999999999</v>
      </c>
      <c r="E124" s="14">
        <v>0.98499999999999999</v>
      </c>
      <c r="F124" s="15">
        <v>0.98599999999999999</v>
      </c>
    </row>
    <row r="125" spans="1:6" x14ac:dyDescent="0.2">
      <c r="A125" s="7" t="s">
        <v>1316</v>
      </c>
      <c r="B125" s="93" t="s">
        <v>12</v>
      </c>
      <c r="C125" s="14">
        <v>0.97499999999999998</v>
      </c>
      <c r="D125" s="14">
        <v>0.98499999999999999</v>
      </c>
      <c r="E125" s="14">
        <v>0.98699999999999999</v>
      </c>
      <c r="F125" s="15">
        <v>0.98285999999999996</v>
      </c>
    </row>
    <row r="126" spans="1:6" x14ac:dyDescent="0.2">
      <c r="A126" s="7" t="s">
        <v>1316</v>
      </c>
      <c r="B126" s="94" t="s">
        <v>14</v>
      </c>
      <c r="C126" s="16">
        <v>0.98</v>
      </c>
      <c r="D126" s="16">
        <v>0.98</v>
      </c>
      <c r="E126" s="16">
        <v>0.98399999999999999</v>
      </c>
      <c r="F126" s="15">
        <v>0.98253999999999997</v>
      </c>
    </row>
    <row r="127" spans="1:6" x14ac:dyDescent="0.2">
      <c r="A127" s="22" t="s">
        <v>1317</v>
      </c>
      <c r="B127" s="93" t="s">
        <v>10</v>
      </c>
      <c r="C127" s="14">
        <v>0.85699999999999998</v>
      </c>
      <c r="D127" s="14">
        <v>0.873</v>
      </c>
      <c r="E127" s="14">
        <v>0.86599999999999999</v>
      </c>
      <c r="F127" s="46">
        <v>0.86646000000000001</v>
      </c>
    </row>
    <row r="128" spans="1:6" x14ac:dyDescent="0.2">
      <c r="A128" s="7" t="s">
        <v>1317</v>
      </c>
      <c r="B128" s="93" t="s">
        <v>15</v>
      </c>
      <c r="C128" s="14">
        <v>0.88500000000000001</v>
      </c>
      <c r="D128" s="14">
        <v>0.89300000000000002</v>
      </c>
      <c r="E128" s="14">
        <v>0.89100000000000001</v>
      </c>
      <c r="F128" s="15">
        <v>0.89229999999999998</v>
      </c>
    </row>
    <row r="129" spans="1:6" x14ac:dyDescent="0.2">
      <c r="A129" s="7" t="s">
        <v>1317</v>
      </c>
      <c r="B129" s="93" t="s">
        <v>17</v>
      </c>
      <c r="C129" s="14">
        <v>0.93200000000000005</v>
      </c>
      <c r="D129" s="14">
        <v>0.93500000000000005</v>
      </c>
      <c r="E129" s="14">
        <v>0.93500000000000005</v>
      </c>
      <c r="F129" s="15">
        <v>0.93962999999999997</v>
      </c>
    </row>
    <row r="130" spans="1:6" x14ac:dyDescent="0.2">
      <c r="A130" s="7" t="s">
        <v>1317</v>
      </c>
      <c r="B130" s="93" t="s">
        <v>25</v>
      </c>
      <c r="C130" s="14">
        <v>0.86799999999999999</v>
      </c>
      <c r="D130" s="14">
        <v>0.88200000000000001</v>
      </c>
      <c r="E130" s="14">
        <v>0.88900000000000001</v>
      </c>
      <c r="F130" s="15">
        <v>0.88597000000000004</v>
      </c>
    </row>
    <row r="131" spans="1:6" x14ac:dyDescent="0.2">
      <c r="A131" s="7" t="s">
        <v>1317</v>
      </c>
      <c r="B131" s="93" t="s">
        <v>12</v>
      </c>
      <c r="C131" s="14">
        <v>0.877</v>
      </c>
      <c r="D131" s="14">
        <v>0.88300000000000001</v>
      </c>
      <c r="E131" s="14">
        <v>0.875</v>
      </c>
      <c r="F131" s="15">
        <v>0.88721000000000005</v>
      </c>
    </row>
    <row r="132" spans="1:6" x14ac:dyDescent="0.2">
      <c r="A132" s="7" t="s">
        <v>1317</v>
      </c>
      <c r="B132" s="93" t="s">
        <v>14</v>
      </c>
      <c r="C132" s="14">
        <v>0.876</v>
      </c>
      <c r="D132" s="14">
        <v>0.88600000000000001</v>
      </c>
      <c r="E132" s="14">
        <v>0.874</v>
      </c>
      <c r="F132" s="15">
        <v>0.88497000000000003</v>
      </c>
    </row>
    <row r="133" spans="1:6" x14ac:dyDescent="0.2">
      <c r="A133" s="7" t="s">
        <v>1317</v>
      </c>
      <c r="B133" s="93" t="s">
        <v>24</v>
      </c>
      <c r="C133" s="14">
        <v>0.92100000000000004</v>
      </c>
      <c r="D133" s="14">
        <v>0.92700000000000005</v>
      </c>
      <c r="E133" s="14">
        <v>0.92600000000000005</v>
      </c>
      <c r="F133" s="15">
        <v>0.92688000000000004</v>
      </c>
    </row>
    <row r="134" spans="1:6" x14ac:dyDescent="0.2">
      <c r="A134" s="7" t="s">
        <v>1317</v>
      </c>
      <c r="B134" s="93" t="s">
        <v>26</v>
      </c>
      <c r="C134" s="39">
        <v>0.90800000000000003</v>
      </c>
      <c r="D134" s="39">
        <v>0.91300000000000003</v>
      </c>
      <c r="E134" s="39">
        <v>0.90900000000000003</v>
      </c>
      <c r="F134" s="44">
        <v>0.91883999999999999</v>
      </c>
    </row>
    <row r="135" spans="1:6" x14ac:dyDescent="0.2">
      <c r="A135" s="22" t="s">
        <v>1318</v>
      </c>
      <c r="B135" s="92" t="s">
        <v>15</v>
      </c>
      <c r="C135" s="47">
        <v>0.83499999999999996</v>
      </c>
      <c r="D135" s="47">
        <v>0.85599999999999998</v>
      </c>
      <c r="E135" s="47">
        <v>0.90400000000000003</v>
      </c>
      <c r="F135" s="42">
        <v>0.88476999999999995</v>
      </c>
    </row>
    <row r="136" spans="1:6" x14ac:dyDescent="0.2">
      <c r="A136" s="7" t="s">
        <v>1318</v>
      </c>
      <c r="B136" s="93" t="s">
        <v>17</v>
      </c>
      <c r="C136" s="39">
        <v>0.84699999999999998</v>
      </c>
      <c r="D136" s="39">
        <v>0.875</v>
      </c>
      <c r="E136" s="39">
        <v>0.88300000000000001</v>
      </c>
      <c r="F136" s="42">
        <v>0.87141000000000002</v>
      </c>
    </row>
    <row r="137" spans="1:6" x14ac:dyDescent="0.2">
      <c r="A137" s="7" t="s">
        <v>1318</v>
      </c>
      <c r="B137" s="93" t="s">
        <v>11</v>
      </c>
      <c r="C137" s="39">
        <v>0.81799999999999995</v>
      </c>
      <c r="D137" s="39">
        <v>0.82899999999999996</v>
      </c>
      <c r="E137" s="39">
        <v>0.84599999999999997</v>
      </c>
      <c r="F137" s="42">
        <v>0.82081000000000004</v>
      </c>
    </row>
    <row r="138" spans="1:6" x14ac:dyDescent="0.2">
      <c r="A138" s="10" t="s">
        <v>1318</v>
      </c>
      <c r="B138" s="94" t="s">
        <v>14</v>
      </c>
      <c r="C138" s="43">
        <v>0.83099999999999996</v>
      </c>
      <c r="D138" s="43">
        <v>0.86099999999999999</v>
      </c>
      <c r="E138" s="43">
        <v>0.89900000000000002</v>
      </c>
      <c r="F138" s="44">
        <v>0.88875000000000004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24" sqref="G24"/>
    </sheetView>
  </sheetViews>
  <sheetFormatPr baseColWidth="10" defaultColWidth="8.83203125" defaultRowHeight="15" x14ac:dyDescent="0.2"/>
  <cols>
    <col min="1" max="1" width="65.33203125" bestFit="1" customWidth="1"/>
    <col min="7" max="7" width="14" bestFit="1" customWidth="1"/>
    <col min="8" max="8" width="23.1640625" bestFit="1" customWidth="1"/>
  </cols>
  <sheetData>
    <row r="1" spans="1:8" x14ac:dyDescent="0.2">
      <c r="A1" s="116" t="s">
        <v>1732</v>
      </c>
    </row>
    <row r="3" spans="1:8" x14ac:dyDescent="0.2">
      <c r="A3" s="22" t="s">
        <v>143</v>
      </c>
      <c r="B3" s="2" t="s">
        <v>1</v>
      </c>
      <c r="G3" s="31" t="s">
        <v>145</v>
      </c>
      <c r="H3" s="30" t="s">
        <v>146</v>
      </c>
    </row>
    <row r="4" spans="1:8" x14ac:dyDescent="0.2">
      <c r="A4" s="22" t="s">
        <v>99</v>
      </c>
      <c r="B4" s="123" t="s">
        <v>10</v>
      </c>
      <c r="G4" s="27" t="s">
        <v>10</v>
      </c>
      <c r="H4" s="28" t="s">
        <v>147</v>
      </c>
    </row>
    <row r="5" spans="1:8" x14ac:dyDescent="0.2">
      <c r="A5" s="7" t="s">
        <v>100</v>
      </c>
      <c r="B5" s="124"/>
      <c r="G5" s="27" t="s">
        <v>15</v>
      </c>
      <c r="H5" s="28" t="s">
        <v>148</v>
      </c>
    </row>
    <row r="6" spans="1:8" x14ac:dyDescent="0.2">
      <c r="A6" s="7" t="s">
        <v>101</v>
      </c>
      <c r="B6" s="124"/>
      <c r="G6" s="27" t="s">
        <v>17</v>
      </c>
      <c r="H6" s="28" t="s">
        <v>149</v>
      </c>
    </row>
    <row r="7" spans="1:8" x14ac:dyDescent="0.2">
      <c r="A7" s="10" t="s">
        <v>102</v>
      </c>
      <c r="B7" s="125"/>
      <c r="G7" s="27" t="s">
        <v>25</v>
      </c>
      <c r="H7" s="28" t="s">
        <v>150</v>
      </c>
    </row>
    <row r="8" spans="1:8" x14ac:dyDescent="0.2">
      <c r="A8" s="22" t="s">
        <v>91</v>
      </c>
      <c r="B8" s="123" t="s">
        <v>15</v>
      </c>
      <c r="G8" s="34" t="s">
        <v>164</v>
      </c>
      <c r="H8" s="34" t="s">
        <v>236</v>
      </c>
    </row>
    <row r="9" spans="1:8" x14ac:dyDescent="0.2">
      <c r="A9" s="7" t="s">
        <v>92</v>
      </c>
      <c r="B9" s="124"/>
      <c r="G9" s="27" t="s">
        <v>11</v>
      </c>
      <c r="H9" s="28" t="s">
        <v>151</v>
      </c>
    </row>
    <row r="10" spans="1:8" x14ac:dyDescent="0.2">
      <c r="A10" s="7" t="s">
        <v>93</v>
      </c>
      <c r="B10" s="124"/>
      <c r="G10" s="32" t="s">
        <v>12</v>
      </c>
      <c r="H10" s="28" t="s">
        <v>152</v>
      </c>
    </row>
    <row r="11" spans="1:8" x14ac:dyDescent="0.2">
      <c r="A11" s="10" t="s">
        <v>94</v>
      </c>
      <c r="B11" s="125"/>
      <c r="G11" s="32" t="s">
        <v>18</v>
      </c>
      <c r="H11" s="28" t="s">
        <v>153</v>
      </c>
    </row>
    <row r="12" spans="1:8" x14ac:dyDescent="0.2">
      <c r="A12" s="22" t="s">
        <v>95</v>
      </c>
      <c r="B12" s="123" t="s">
        <v>17</v>
      </c>
      <c r="G12" s="32" t="s">
        <v>13</v>
      </c>
      <c r="H12" s="28" t="s">
        <v>154</v>
      </c>
    </row>
    <row r="13" spans="1:8" x14ac:dyDescent="0.2">
      <c r="A13" s="7" t="s">
        <v>96</v>
      </c>
      <c r="B13" s="124"/>
      <c r="G13" s="32" t="s">
        <v>14</v>
      </c>
      <c r="H13" s="28" t="s">
        <v>155</v>
      </c>
    </row>
    <row r="14" spans="1:8" x14ac:dyDescent="0.2">
      <c r="A14" s="7" t="s">
        <v>97</v>
      </c>
      <c r="B14" s="124"/>
      <c r="G14" s="37" t="s">
        <v>144</v>
      </c>
      <c r="H14" s="38" t="s">
        <v>156</v>
      </c>
    </row>
    <row r="15" spans="1:8" x14ac:dyDescent="0.2">
      <c r="A15" s="10" t="s">
        <v>98</v>
      </c>
      <c r="B15" s="125"/>
      <c r="G15" s="37" t="s">
        <v>28</v>
      </c>
      <c r="H15" s="38" t="s">
        <v>237</v>
      </c>
    </row>
    <row r="16" spans="1:8" x14ac:dyDescent="0.2">
      <c r="A16" s="22" t="s">
        <v>129</v>
      </c>
      <c r="B16" s="123" t="s">
        <v>25</v>
      </c>
      <c r="G16" s="37" t="s">
        <v>24</v>
      </c>
      <c r="H16" s="38" t="s">
        <v>157</v>
      </c>
    </row>
    <row r="17" spans="1:8" x14ac:dyDescent="0.2">
      <c r="A17" s="10" t="s">
        <v>130</v>
      </c>
      <c r="B17" s="125"/>
      <c r="G17" s="32" t="s">
        <v>21</v>
      </c>
      <c r="H17" s="29" t="s">
        <v>158</v>
      </c>
    </row>
    <row r="18" spans="1:8" x14ac:dyDescent="0.2">
      <c r="A18" s="22" t="s">
        <v>103</v>
      </c>
      <c r="B18" s="123" t="s">
        <v>11</v>
      </c>
      <c r="G18" s="32" t="s">
        <v>22</v>
      </c>
      <c r="H18" s="29" t="s">
        <v>159</v>
      </c>
    </row>
    <row r="19" spans="1:8" x14ac:dyDescent="0.2">
      <c r="A19" s="7" t="s">
        <v>104</v>
      </c>
      <c r="B19" s="124"/>
      <c r="G19" s="32" t="s">
        <v>160</v>
      </c>
      <c r="H19" s="29" t="s">
        <v>161</v>
      </c>
    </row>
    <row r="20" spans="1:8" x14ac:dyDescent="0.2">
      <c r="A20" s="7" t="s">
        <v>105</v>
      </c>
      <c r="B20" s="124"/>
      <c r="G20" s="32" t="s">
        <v>20</v>
      </c>
      <c r="H20" s="29" t="s">
        <v>162</v>
      </c>
    </row>
    <row r="21" spans="1:8" x14ac:dyDescent="0.2">
      <c r="A21" s="10" t="s">
        <v>106</v>
      </c>
      <c r="B21" s="125"/>
      <c r="G21" s="33" t="s">
        <v>23</v>
      </c>
      <c r="H21" s="24" t="s">
        <v>163</v>
      </c>
    </row>
    <row r="22" spans="1:8" x14ac:dyDescent="0.2">
      <c r="A22" s="22" t="s">
        <v>107</v>
      </c>
      <c r="B22" s="123" t="s">
        <v>12</v>
      </c>
    </row>
    <row r="23" spans="1:8" x14ac:dyDescent="0.2">
      <c r="A23" s="7" t="s">
        <v>108</v>
      </c>
      <c r="B23" s="124"/>
      <c r="G23" s="117" t="s">
        <v>1733</v>
      </c>
    </row>
    <row r="24" spans="1:8" x14ac:dyDescent="0.2">
      <c r="A24" s="7" t="s">
        <v>109</v>
      </c>
      <c r="B24" s="124"/>
    </row>
    <row r="25" spans="1:8" x14ac:dyDescent="0.2">
      <c r="A25" s="10" t="s">
        <v>110</v>
      </c>
      <c r="B25" s="125"/>
    </row>
    <row r="26" spans="1:8" x14ac:dyDescent="0.2">
      <c r="A26" s="22" t="s">
        <v>111</v>
      </c>
      <c r="B26" s="123" t="s">
        <v>18</v>
      </c>
    </row>
    <row r="27" spans="1:8" x14ac:dyDescent="0.2">
      <c r="A27" s="7" t="s">
        <v>112</v>
      </c>
      <c r="B27" s="124"/>
    </row>
    <row r="28" spans="1:8" x14ac:dyDescent="0.2">
      <c r="A28" s="7" t="s">
        <v>113</v>
      </c>
      <c r="B28" s="124"/>
    </row>
    <row r="29" spans="1:8" x14ac:dyDescent="0.2">
      <c r="A29" s="10" t="s">
        <v>114</v>
      </c>
      <c r="B29" s="125"/>
    </row>
    <row r="30" spans="1:8" x14ac:dyDescent="0.2">
      <c r="A30" s="22" t="s">
        <v>115</v>
      </c>
      <c r="B30" s="123" t="s">
        <v>13</v>
      </c>
    </row>
    <row r="31" spans="1:8" x14ac:dyDescent="0.2">
      <c r="A31" s="7" t="s">
        <v>116</v>
      </c>
      <c r="B31" s="124"/>
    </row>
    <row r="32" spans="1:8" x14ac:dyDescent="0.2">
      <c r="A32" s="7" t="s">
        <v>117</v>
      </c>
      <c r="B32" s="124"/>
    </row>
    <row r="33" spans="1:2" x14ac:dyDescent="0.2">
      <c r="A33" s="10" t="s">
        <v>118</v>
      </c>
      <c r="B33" s="125"/>
    </row>
    <row r="34" spans="1:2" x14ac:dyDescent="0.2">
      <c r="A34" s="22" t="s">
        <v>119</v>
      </c>
      <c r="B34" s="123" t="s">
        <v>14</v>
      </c>
    </row>
    <row r="35" spans="1:2" x14ac:dyDescent="0.2">
      <c r="A35" s="7" t="s">
        <v>120</v>
      </c>
      <c r="B35" s="124"/>
    </row>
    <row r="36" spans="1:2" x14ac:dyDescent="0.2">
      <c r="A36" s="7" t="s">
        <v>121</v>
      </c>
      <c r="B36" s="124"/>
    </row>
    <row r="37" spans="1:2" x14ac:dyDescent="0.2">
      <c r="A37" s="10" t="s">
        <v>122</v>
      </c>
      <c r="B37" s="125"/>
    </row>
    <row r="38" spans="1:2" x14ac:dyDescent="0.2">
      <c r="A38" s="22" t="s">
        <v>131</v>
      </c>
      <c r="B38" s="123" t="s">
        <v>19</v>
      </c>
    </row>
    <row r="39" spans="1:2" x14ac:dyDescent="0.2">
      <c r="A39" s="7" t="s">
        <v>132</v>
      </c>
      <c r="B39" s="124"/>
    </row>
    <row r="40" spans="1:2" x14ac:dyDescent="0.2">
      <c r="A40" s="7" t="s">
        <v>133</v>
      </c>
      <c r="B40" s="124"/>
    </row>
    <row r="41" spans="1:2" x14ac:dyDescent="0.2">
      <c r="A41" s="10" t="s">
        <v>134</v>
      </c>
      <c r="B41" s="125"/>
    </row>
    <row r="42" spans="1:2" x14ac:dyDescent="0.2">
      <c r="A42" s="22" t="s">
        <v>135</v>
      </c>
      <c r="B42" s="123" t="s">
        <v>26</v>
      </c>
    </row>
    <row r="43" spans="1:2" x14ac:dyDescent="0.2">
      <c r="A43" s="7" t="s">
        <v>136</v>
      </c>
      <c r="B43" s="124"/>
    </row>
    <row r="44" spans="1:2" x14ac:dyDescent="0.2">
      <c r="A44" s="7" t="s">
        <v>137</v>
      </c>
      <c r="B44" s="124"/>
    </row>
    <row r="45" spans="1:2" x14ac:dyDescent="0.2">
      <c r="A45" s="10" t="s">
        <v>138</v>
      </c>
      <c r="B45" s="125"/>
    </row>
    <row r="46" spans="1:2" x14ac:dyDescent="0.2">
      <c r="A46" s="22" t="s">
        <v>123</v>
      </c>
      <c r="B46" s="123" t="s">
        <v>21</v>
      </c>
    </row>
    <row r="47" spans="1:2" x14ac:dyDescent="0.2">
      <c r="A47" s="10" t="s">
        <v>124</v>
      </c>
      <c r="B47" s="125"/>
    </row>
    <row r="48" spans="1:2" x14ac:dyDescent="0.2">
      <c r="A48" s="22" t="s">
        <v>125</v>
      </c>
      <c r="B48" s="123" t="s">
        <v>22</v>
      </c>
    </row>
    <row r="49" spans="1:2" x14ac:dyDescent="0.2">
      <c r="A49" s="10" t="s">
        <v>126</v>
      </c>
      <c r="B49" s="125"/>
    </row>
    <row r="50" spans="1:2" x14ac:dyDescent="0.2">
      <c r="A50" s="22" t="s">
        <v>139</v>
      </c>
      <c r="B50" s="123" t="s">
        <v>20</v>
      </c>
    </row>
    <row r="51" spans="1:2" x14ac:dyDescent="0.2">
      <c r="A51" s="7" t="s">
        <v>140</v>
      </c>
      <c r="B51" s="124"/>
    </row>
    <row r="52" spans="1:2" x14ac:dyDescent="0.2">
      <c r="A52" s="7" t="s">
        <v>141</v>
      </c>
      <c r="B52" s="124"/>
    </row>
    <row r="53" spans="1:2" x14ac:dyDescent="0.2">
      <c r="A53" s="10" t="s">
        <v>142</v>
      </c>
      <c r="B53" s="125"/>
    </row>
    <row r="54" spans="1:2" x14ac:dyDescent="0.2">
      <c r="A54" s="22" t="s">
        <v>127</v>
      </c>
      <c r="B54" s="123" t="s">
        <v>23</v>
      </c>
    </row>
    <row r="55" spans="1:2" x14ac:dyDescent="0.2">
      <c r="A55" s="10" t="s">
        <v>128</v>
      </c>
      <c r="B55" s="125"/>
    </row>
  </sheetData>
  <sortState ref="A1:A133">
    <sortCondition ref="A1"/>
  </sortState>
  <mergeCells count="15">
    <mergeCell ref="B48:B49"/>
    <mergeCell ref="B50:B53"/>
    <mergeCell ref="B54:B55"/>
    <mergeCell ref="B26:B29"/>
    <mergeCell ref="B30:B33"/>
    <mergeCell ref="B34:B37"/>
    <mergeCell ref="B38:B41"/>
    <mergeCell ref="B42:B45"/>
    <mergeCell ref="B46:B47"/>
    <mergeCell ref="B22:B25"/>
    <mergeCell ref="B4:B7"/>
    <mergeCell ref="B8:B11"/>
    <mergeCell ref="B12:B15"/>
    <mergeCell ref="B16:B17"/>
    <mergeCell ref="B18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8"/>
  <sheetViews>
    <sheetView workbookViewId="0"/>
  </sheetViews>
  <sheetFormatPr baseColWidth="10" defaultRowHeight="15" x14ac:dyDescent="0.2"/>
  <cols>
    <col min="1" max="1" width="10.6640625" bestFit="1" customWidth="1"/>
  </cols>
  <sheetData>
    <row r="1" spans="1:2" x14ac:dyDescent="0.2">
      <c r="A1" s="118" t="s">
        <v>1734</v>
      </c>
    </row>
    <row r="3" spans="1:2" x14ac:dyDescent="0.2">
      <c r="A3" t="s">
        <v>1719</v>
      </c>
      <c r="B3" t="s">
        <v>1720</v>
      </c>
    </row>
    <row r="4" spans="1:2" x14ac:dyDescent="0.2">
      <c r="A4" t="s">
        <v>1380</v>
      </c>
      <c r="B4" t="s">
        <v>1673</v>
      </c>
    </row>
    <row r="5" spans="1:2" x14ac:dyDescent="0.2">
      <c r="A5" t="s">
        <v>1381</v>
      </c>
      <c r="B5" t="s">
        <v>1674</v>
      </c>
    </row>
    <row r="6" spans="1:2" x14ac:dyDescent="0.2">
      <c r="A6" t="s">
        <v>1382</v>
      </c>
      <c r="B6" t="s">
        <v>1675</v>
      </c>
    </row>
    <row r="7" spans="1:2" x14ac:dyDescent="0.2">
      <c r="A7" t="s">
        <v>1383</v>
      </c>
      <c r="B7" t="s">
        <v>1362</v>
      </c>
    </row>
    <row r="8" spans="1:2" x14ac:dyDescent="0.2">
      <c r="A8" t="s">
        <v>1384</v>
      </c>
      <c r="B8" t="s">
        <v>1673</v>
      </c>
    </row>
    <row r="9" spans="1:2" x14ac:dyDescent="0.2">
      <c r="A9" t="s">
        <v>1385</v>
      </c>
      <c r="B9" t="s">
        <v>1673</v>
      </c>
    </row>
    <row r="10" spans="1:2" x14ac:dyDescent="0.2">
      <c r="A10" t="s">
        <v>1386</v>
      </c>
      <c r="B10" t="s">
        <v>1377</v>
      </c>
    </row>
    <row r="11" spans="1:2" x14ac:dyDescent="0.2">
      <c r="A11" t="s">
        <v>1387</v>
      </c>
      <c r="B11" t="s">
        <v>1362</v>
      </c>
    </row>
    <row r="12" spans="1:2" x14ac:dyDescent="0.2">
      <c r="A12" t="s">
        <v>1388</v>
      </c>
      <c r="B12" t="s">
        <v>1673</v>
      </c>
    </row>
    <row r="13" spans="1:2" x14ac:dyDescent="0.2">
      <c r="A13" t="s">
        <v>1389</v>
      </c>
      <c r="B13" t="s">
        <v>1673</v>
      </c>
    </row>
    <row r="14" spans="1:2" x14ac:dyDescent="0.2">
      <c r="A14" t="s">
        <v>1390</v>
      </c>
      <c r="B14" t="s">
        <v>1673</v>
      </c>
    </row>
    <row r="15" spans="1:2" x14ac:dyDescent="0.2">
      <c r="A15" t="s">
        <v>1391</v>
      </c>
      <c r="B15" t="s">
        <v>1379</v>
      </c>
    </row>
    <row r="16" spans="1:2" x14ac:dyDescent="0.2">
      <c r="A16" t="s">
        <v>1392</v>
      </c>
      <c r="B16" t="s">
        <v>1308</v>
      </c>
    </row>
    <row r="17" spans="1:2" x14ac:dyDescent="0.2">
      <c r="A17" t="s">
        <v>1393</v>
      </c>
      <c r="B17" t="s">
        <v>1377</v>
      </c>
    </row>
    <row r="18" spans="1:2" x14ac:dyDescent="0.2">
      <c r="A18" t="s">
        <v>1394</v>
      </c>
      <c r="B18" t="s">
        <v>1673</v>
      </c>
    </row>
    <row r="19" spans="1:2" x14ac:dyDescent="0.2">
      <c r="A19" t="s">
        <v>1395</v>
      </c>
      <c r="B19" t="s">
        <v>1350</v>
      </c>
    </row>
    <row r="20" spans="1:2" x14ac:dyDescent="0.2">
      <c r="A20" t="s">
        <v>1396</v>
      </c>
      <c r="B20" t="s">
        <v>1676</v>
      </c>
    </row>
    <row r="21" spans="1:2" x14ac:dyDescent="0.2">
      <c r="A21" t="s">
        <v>1397</v>
      </c>
      <c r="B21" t="s">
        <v>1350</v>
      </c>
    </row>
    <row r="22" spans="1:2" x14ac:dyDescent="0.2">
      <c r="A22" t="s">
        <v>1398</v>
      </c>
      <c r="B22" t="s">
        <v>1677</v>
      </c>
    </row>
    <row r="23" spans="1:2" x14ac:dyDescent="0.2">
      <c r="A23" t="s">
        <v>1399</v>
      </c>
      <c r="B23" t="s">
        <v>1678</v>
      </c>
    </row>
    <row r="24" spans="1:2" x14ac:dyDescent="0.2">
      <c r="A24" t="s">
        <v>1400</v>
      </c>
      <c r="B24" t="s">
        <v>1674</v>
      </c>
    </row>
    <row r="25" spans="1:2" x14ac:dyDescent="0.2">
      <c r="A25" t="s">
        <v>1401</v>
      </c>
      <c r="B25" t="s">
        <v>1674</v>
      </c>
    </row>
    <row r="26" spans="1:2" x14ac:dyDescent="0.2">
      <c r="A26" t="s">
        <v>1402</v>
      </c>
      <c r="B26" t="s">
        <v>1679</v>
      </c>
    </row>
    <row r="27" spans="1:2" x14ac:dyDescent="0.2">
      <c r="A27" t="s">
        <v>1403</v>
      </c>
      <c r="B27" t="s">
        <v>1674</v>
      </c>
    </row>
    <row r="28" spans="1:2" x14ac:dyDescent="0.2">
      <c r="A28" t="s">
        <v>1404</v>
      </c>
      <c r="B28" t="s">
        <v>1351</v>
      </c>
    </row>
    <row r="29" spans="1:2" x14ac:dyDescent="0.2">
      <c r="A29" t="s">
        <v>1405</v>
      </c>
      <c r="B29" t="s">
        <v>1673</v>
      </c>
    </row>
    <row r="30" spans="1:2" x14ac:dyDescent="0.2">
      <c r="A30" t="s">
        <v>1406</v>
      </c>
      <c r="B30" t="s">
        <v>1321</v>
      </c>
    </row>
    <row r="31" spans="1:2" x14ac:dyDescent="0.2">
      <c r="A31" t="s">
        <v>1407</v>
      </c>
      <c r="B31" t="s">
        <v>1372</v>
      </c>
    </row>
    <row r="32" spans="1:2" x14ac:dyDescent="0.2">
      <c r="A32" t="s">
        <v>1408</v>
      </c>
      <c r="B32" t="s">
        <v>1321</v>
      </c>
    </row>
    <row r="33" spans="1:2" x14ac:dyDescent="0.2">
      <c r="A33" t="s">
        <v>1409</v>
      </c>
      <c r="B33" t="s">
        <v>1310</v>
      </c>
    </row>
    <row r="34" spans="1:2" x14ac:dyDescent="0.2">
      <c r="A34" t="s">
        <v>1410</v>
      </c>
      <c r="B34" t="s">
        <v>1673</v>
      </c>
    </row>
    <row r="35" spans="1:2" x14ac:dyDescent="0.2">
      <c r="A35" t="s">
        <v>1411</v>
      </c>
      <c r="B35" t="s">
        <v>1316</v>
      </c>
    </row>
    <row r="36" spans="1:2" x14ac:dyDescent="0.2">
      <c r="A36" t="s">
        <v>1412</v>
      </c>
      <c r="B36" t="s">
        <v>1316</v>
      </c>
    </row>
    <row r="37" spans="1:2" x14ac:dyDescent="0.2">
      <c r="A37" t="s">
        <v>1413</v>
      </c>
      <c r="B37" t="s">
        <v>1310</v>
      </c>
    </row>
    <row r="38" spans="1:2" x14ac:dyDescent="0.2">
      <c r="A38" t="s">
        <v>1414</v>
      </c>
      <c r="B38" t="s">
        <v>1673</v>
      </c>
    </row>
    <row r="39" spans="1:2" x14ac:dyDescent="0.2">
      <c r="A39" t="s">
        <v>1415</v>
      </c>
      <c r="B39" t="s">
        <v>1351</v>
      </c>
    </row>
    <row r="40" spans="1:2" x14ac:dyDescent="0.2">
      <c r="A40" t="s">
        <v>1416</v>
      </c>
      <c r="B40" t="s">
        <v>1351</v>
      </c>
    </row>
    <row r="41" spans="1:2" x14ac:dyDescent="0.2">
      <c r="A41" t="s">
        <v>1417</v>
      </c>
      <c r="B41" t="s">
        <v>1351</v>
      </c>
    </row>
    <row r="42" spans="1:2" x14ac:dyDescent="0.2">
      <c r="A42" t="s">
        <v>1418</v>
      </c>
      <c r="B42" t="s">
        <v>1673</v>
      </c>
    </row>
    <row r="43" spans="1:2" x14ac:dyDescent="0.2">
      <c r="A43" t="s">
        <v>1419</v>
      </c>
      <c r="B43" t="s">
        <v>1361</v>
      </c>
    </row>
    <row r="44" spans="1:2" x14ac:dyDescent="0.2">
      <c r="A44" t="s">
        <v>1420</v>
      </c>
      <c r="B44" t="s">
        <v>1673</v>
      </c>
    </row>
    <row r="45" spans="1:2" x14ac:dyDescent="0.2">
      <c r="A45" t="s">
        <v>1421</v>
      </c>
      <c r="B45" t="s">
        <v>1680</v>
      </c>
    </row>
    <row r="46" spans="1:2" x14ac:dyDescent="0.2">
      <c r="A46" t="s">
        <v>1422</v>
      </c>
      <c r="B46" t="s">
        <v>1314</v>
      </c>
    </row>
    <row r="47" spans="1:2" x14ac:dyDescent="0.2">
      <c r="A47" t="s">
        <v>1423</v>
      </c>
      <c r="B47" t="s">
        <v>1681</v>
      </c>
    </row>
    <row r="48" spans="1:2" x14ac:dyDescent="0.2">
      <c r="A48" t="s">
        <v>1424</v>
      </c>
      <c r="B48" t="s">
        <v>1372</v>
      </c>
    </row>
    <row r="49" spans="1:2" x14ac:dyDescent="0.2">
      <c r="A49" t="s">
        <v>1425</v>
      </c>
      <c r="B49" t="s">
        <v>1306</v>
      </c>
    </row>
    <row r="50" spans="1:2" x14ac:dyDescent="0.2">
      <c r="A50" t="s">
        <v>1426</v>
      </c>
      <c r="B50" t="s">
        <v>1675</v>
      </c>
    </row>
    <row r="51" spans="1:2" x14ac:dyDescent="0.2">
      <c r="A51" t="s">
        <v>1427</v>
      </c>
      <c r="B51" t="s">
        <v>1675</v>
      </c>
    </row>
    <row r="52" spans="1:2" x14ac:dyDescent="0.2">
      <c r="A52" t="s">
        <v>1428</v>
      </c>
      <c r="B52" t="s">
        <v>1379</v>
      </c>
    </row>
    <row r="53" spans="1:2" x14ac:dyDescent="0.2">
      <c r="A53" t="s">
        <v>1429</v>
      </c>
      <c r="B53" t="s">
        <v>1673</v>
      </c>
    </row>
    <row r="54" spans="1:2" x14ac:dyDescent="0.2">
      <c r="A54" t="s">
        <v>1430</v>
      </c>
      <c r="B54" t="s">
        <v>1682</v>
      </c>
    </row>
    <row r="55" spans="1:2" x14ac:dyDescent="0.2">
      <c r="A55" t="s">
        <v>1431</v>
      </c>
      <c r="B55" t="s">
        <v>1314</v>
      </c>
    </row>
    <row r="56" spans="1:2" x14ac:dyDescent="0.2">
      <c r="A56" t="s">
        <v>1432</v>
      </c>
      <c r="B56" t="s">
        <v>1316</v>
      </c>
    </row>
    <row r="57" spans="1:2" x14ac:dyDescent="0.2">
      <c r="A57" t="s">
        <v>1433</v>
      </c>
      <c r="B57" t="s">
        <v>1372</v>
      </c>
    </row>
    <row r="58" spans="1:2" x14ac:dyDescent="0.2">
      <c r="A58" t="s">
        <v>1434</v>
      </c>
      <c r="B58" t="s">
        <v>1683</v>
      </c>
    </row>
    <row r="59" spans="1:2" x14ac:dyDescent="0.2">
      <c r="A59" t="s">
        <v>1435</v>
      </c>
      <c r="B59" t="s">
        <v>1684</v>
      </c>
    </row>
    <row r="60" spans="1:2" x14ac:dyDescent="0.2">
      <c r="A60" t="s">
        <v>1436</v>
      </c>
      <c r="B60" t="s">
        <v>1678</v>
      </c>
    </row>
    <row r="61" spans="1:2" x14ac:dyDescent="0.2">
      <c r="A61" t="s">
        <v>1437</v>
      </c>
      <c r="B61" t="s">
        <v>1368</v>
      </c>
    </row>
    <row r="62" spans="1:2" x14ac:dyDescent="0.2">
      <c r="A62" t="s">
        <v>1438</v>
      </c>
      <c r="B62" t="s">
        <v>1673</v>
      </c>
    </row>
    <row r="63" spans="1:2" x14ac:dyDescent="0.2">
      <c r="A63" t="s">
        <v>1439</v>
      </c>
      <c r="B63" t="s">
        <v>1372</v>
      </c>
    </row>
    <row r="64" spans="1:2" x14ac:dyDescent="0.2">
      <c r="A64" t="s">
        <v>1440</v>
      </c>
      <c r="B64" t="s">
        <v>1351</v>
      </c>
    </row>
    <row r="65" spans="1:2" x14ac:dyDescent="0.2">
      <c r="A65" t="s">
        <v>1441</v>
      </c>
      <c r="B65" t="s">
        <v>1684</v>
      </c>
    </row>
    <row r="66" spans="1:2" x14ac:dyDescent="0.2">
      <c r="A66" t="s">
        <v>1442</v>
      </c>
      <c r="B66" t="s">
        <v>1673</v>
      </c>
    </row>
    <row r="67" spans="1:2" x14ac:dyDescent="0.2">
      <c r="A67" t="s">
        <v>1443</v>
      </c>
      <c r="B67" t="s">
        <v>1673</v>
      </c>
    </row>
    <row r="68" spans="1:2" x14ac:dyDescent="0.2">
      <c r="A68" t="s">
        <v>1444</v>
      </c>
      <c r="B68" t="s">
        <v>1314</v>
      </c>
    </row>
    <row r="69" spans="1:2" x14ac:dyDescent="0.2">
      <c r="A69" t="s">
        <v>1445</v>
      </c>
      <c r="B69" t="s">
        <v>1316</v>
      </c>
    </row>
    <row r="70" spans="1:2" x14ac:dyDescent="0.2">
      <c r="A70" t="s">
        <v>1446</v>
      </c>
      <c r="B70" t="s">
        <v>1674</v>
      </c>
    </row>
    <row r="71" spans="1:2" x14ac:dyDescent="0.2">
      <c r="A71" t="s">
        <v>1447</v>
      </c>
      <c r="B71" t="s">
        <v>1366</v>
      </c>
    </row>
    <row r="72" spans="1:2" x14ac:dyDescent="0.2">
      <c r="A72" t="s">
        <v>1448</v>
      </c>
      <c r="B72" t="s">
        <v>1366</v>
      </c>
    </row>
    <row r="73" spans="1:2" x14ac:dyDescent="0.2">
      <c r="A73" t="s">
        <v>1449</v>
      </c>
      <c r="B73" t="s">
        <v>1365</v>
      </c>
    </row>
    <row r="74" spans="1:2" x14ac:dyDescent="0.2">
      <c r="A74" t="s">
        <v>1450</v>
      </c>
      <c r="B74" t="s">
        <v>1362</v>
      </c>
    </row>
    <row r="75" spans="1:2" x14ac:dyDescent="0.2">
      <c r="A75" t="s">
        <v>1451</v>
      </c>
      <c r="B75" t="s">
        <v>1362</v>
      </c>
    </row>
    <row r="76" spans="1:2" x14ac:dyDescent="0.2">
      <c r="A76" t="s">
        <v>1452</v>
      </c>
      <c r="B76" t="s">
        <v>1362</v>
      </c>
    </row>
    <row r="77" spans="1:2" x14ac:dyDescent="0.2">
      <c r="A77" t="s">
        <v>1453</v>
      </c>
      <c r="B77" t="s">
        <v>1673</v>
      </c>
    </row>
    <row r="78" spans="1:2" x14ac:dyDescent="0.2">
      <c r="A78" t="s">
        <v>1454</v>
      </c>
      <c r="B78" t="s">
        <v>1673</v>
      </c>
    </row>
    <row r="79" spans="1:2" x14ac:dyDescent="0.2">
      <c r="A79" t="s">
        <v>1455</v>
      </c>
      <c r="B79" t="s">
        <v>1673</v>
      </c>
    </row>
    <row r="80" spans="1:2" x14ac:dyDescent="0.2">
      <c r="A80" t="s">
        <v>1456</v>
      </c>
      <c r="B80" t="s">
        <v>1685</v>
      </c>
    </row>
    <row r="81" spans="1:2" x14ac:dyDescent="0.2">
      <c r="A81" t="s">
        <v>1457</v>
      </c>
      <c r="B81" t="s">
        <v>1685</v>
      </c>
    </row>
    <row r="82" spans="1:2" x14ac:dyDescent="0.2">
      <c r="A82" t="s">
        <v>1458</v>
      </c>
      <c r="B82" t="s">
        <v>1363</v>
      </c>
    </row>
    <row r="83" spans="1:2" x14ac:dyDescent="0.2">
      <c r="A83" t="s">
        <v>1459</v>
      </c>
      <c r="B83" t="s">
        <v>1357</v>
      </c>
    </row>
    <row r="84" spans="1:2" x14ac:dyDescent="0.2">
      <c r="A84" t="s">
        <v>1460</v>
      </c>
      <c r="B84" t="s">
        <v>1372</v>
      </c>
    </row>
    <row r="85" spans="1:2" x14ac:dyDescent="0.2">
      <c r="A85" t="s">
        <v>1461</v>
      </c>
      <c r="B85" t="s">
        <v>1375</v>
      </c>
    </row>
    <row r="86" spans="1:2" x14ac:dyDescent="0.2">
      <c r="A86" t="s">
        <v>1462</v>
      </c>
      <c r="B86" t="s">
        <v>1673</v>
      </c>
    </row>
    <row r="87" spans="1:2" x14ac:dyDescent="0.2">
      <c r="A87" t="s">
        <v>1463</v>
      </c>
      <c r="B87" t="s">
        <v>1686</v>
      </c>
    </row>
    <row r="88" spans="1:2" x14ac:dyDescent="0.2">
      <c r="A88" t="s">
        <v>1464</v>
      </c>
      <c r="B88" t="s">
        <v>1673</v>
      </c>
    </row>
    <row r="89" spans="1:2" x14ac:dyDescent="0.2">
      <c r="A89" t="s">
        <v>1465</v>
      </c>
      <c r="B89" t="s">
        <v>1352</v>
      </c>
    </row>
    <row r="90" spans="1:2" x14ac:dyDescent="0.2">
      <c r="A90" t="s">
        <v>1466</v>
      </c>
      <c r="B90" t="s">
        <v>1352</v>
      </c>
    </row>
    <row r="91" spans="1:2" x14ac:dyDescent="0.2">
      <c r="A91" t="s">
        <v>1467</v>
      </c>
      <c r="B91" t="s">
        <v>1349</v>
      </c>
    </row>
    <row r="92" spans="1:2" x14ac:dyDescent="0.2">
      <c r="A92" t="s">
        <v>1468</v>
      </c>
      <c r="B92" t="s">
        <v>1349</v>
      </c>
    </row>
    <row r="93" spans="1:2" x14ac:dyDescent="0.2">
      <c r="A93" t="s">
        <v>1469</v>
      </c>
      <c r="B93" t="s">
        <v>1687</v>
      </c>
    </row>
    <row r="94" spans="1:2" x14ac:dyDescent="0.2">
      <c r="A94" t="s">
        <v>1470</v>
      </c>
      <c r="B94" t="s">
        <v>1310</v>
      </c>
    </row>
    <row r="95" spans="1:2" x14ac:dyDescent="0.2">
      <c r="A95" t="s">
        <v>1471</v>
      </c>
      <c r="B95" t="s">
        <v>1359</v>
      </c>
    </row>
    <row r="96" spans="1:2" x14ac:dyDescent="0.2">
      <c r="A96" t="s">
        <v>1472</v>
      </c>
      <c r="B96" t="s">
        <v>1673</v>
      </c>
    </row>
    <row r="97" spans="1:2" x14ac:dyDescent="0.2">
      <c r="A97" t="s">
        <v>1473</v>
      </c>
      <c r="B97" t="s">
        <v>1307</v>
      </c>
    </row>
    <row r="98" spans="1:2" x14ac:dyDescent="0.2">
      <c r="A98" t="s">
        <v>1474</v>
      </c>
      <c r="B98" t="s">
        <v>1351</v>
      </c>
    </row>
    <row r="99" spans="1:2" x14ac:dyDescent="0.2">
      <c r="A99" t="s">
        <v>1475</v>
      </c>
      <c r="B99" t="s">
        <v>1351</v>
      </c>
    </row>
    <row r="100" spans="1:2" x14ac:dyDescent="0.2">
      <c r="A100" t="s">
        <v>1476</v>
      </c>
      <c r="B100" t="s">
        <v>1359</v>
      </c>
    </row>
    <row r="101" spans="1:2" x14ac:dyDescent="0.2">
      <c r="A101" t="s">
        <v>1477</v>
      </c>
      <c r="B101" t="s">
        <v>1362</v>
      </c>
    </row>
    <row r="102" spans="1:2" x14ac:dyDescent="0.2">
      <c r="A102" t="s">
        <v>1478</v>
      </c>
      <c r="B102" t="s">
        <v>1362</v>
      </c>
    </row>
    <row r="103" spans="1:2" x14ac:dyDescent="0.2">
      <c r="A103" t="s">
        <v>1479</v>
      </c>
      <c r="B103" t="s">
        <v>1362</v>
      </c>
    </row>
    <row r="104" spans="1:2" x14ac:dyDescent="0.2">
      <c r="A104" t="s">
        <v>1480</v>
      </c>
      <c r="B104" t="s">
        <v>1362</v>
      </c>
    </row>
    <row r="105" spans="1:2" x14ac:dyDescent="0.2">
      <c r="A105" t="s">
        <v>1481</v>
      </c>
      <c r="B105" t="s">
        <v>1361</v>
      </c>
    </row>
    <row r="106" spans="1:2" x14ac:dyDescent="0.2">
      <c r="A106" t="s">
        <v>1482</v>
      </c>
      <c r="B106" t="s">
        <v>1673</v>
      </c>
    </row>
    <row r="107" spans="1:2" x14ac:dyDescent="0.2">
      <c r="A107" t="s">
        <v>1483</v>
      </c>
      <c r="B107" t="s">
        <v>1673</v>
      </c>
    </row>
    <row r="108" spans="1:2" x14ac:dyDescent="0.2">
      <c r="A108" t="s">
        <v>1484</v>
      </c>
      <c r="B108" t="s">
        <v>1371</v>
      </c>
    </row>
    <row r="109" spans="1:2" x14ac:dyDescent="0.2">
      <c r="A109" t="s">
        <v>1485</v>
      </c>
      <c r="B109" t="s">
        <v>1371</v>
      </c>
    </row>
    <row r="110" spans="1:2" x14ac:dyDescent="0.2">
      <c r="A110" t="s">
        <v>1486</v>
      </c>
      <c r="B110" t="s">
        <v>1673</v>
      </c>
    </row>
    <row r="111" spans="1:2" x14ac:dyDescent="0.2">
      <c r="A111" t="s">
        <v>1487</v>
      </c>
      <c r="B111" t="s">
        <v>1673</v>
      </c>
    </row>
    <row r="112" spans="1:2" x14ac:dyDescent="0.2">
      <c r="A112" t="s">
        <v>1488</v>
      </c>
      <c r="B112" t="s">
        <v>1673</v>
      </c>
    </row>
    <row r="113" spans="1:2" x14ac:dyDescent="0.2">
      <c r="A113" t="s">
        <v>1489</v>
      </c>
      <c r="B113" t="s">
        <v>1377</v>
      </c>
    </row>
    <row r="114" spans="1:2" x14ac:dyDescent="0.2">
      <c r="A114" t="s">
        <v>1490</v>
      </c>
      <c r="B114" t="s">
        <v>1377</v>
      </c>
    </row>
    <row r="115" spans="1:2" x14ac:dyDescent="0.2">
      <c r="A115" t="s">
        <v>1491</v>
      </c>
      <c r="B115" t="s">
        <v>1377</v>
      </c>
    </row>
    <row r="116" spans="1:2" x14ac:dyDescent="0.2">
      <c r="A116" t="s">
        <v>1492</v>
      </c>
      <c r="B116" t="s">
        <v>1354</v>
      </c>
    </row>
    <row r="117" spans="1:2" x14ac:dyDescent="0.2">
      <c r="A117" t="s">
        <v>1493</v>
      </c>
      <c r="B117" t="s">
        <v>1370</v>
      </c>
    </row>
    <row r="118" spans="1:2" x14ac:dyDescent="0.2">
      <c r="A118" t="s">
        <v>1494</v>
      </c>
      <c r="B118" t="s">
        <v>1370</v>
      </c>
    </row>
    <row r="119" spans="1:2" x14ac:dyDescent="0.2">
      <c r="A119" t="s">
        <v>1495</v>
      </c>
      <c r="B119" t="s">
        <v>1355</v>
      </c>
    </row>
    <row r="120" spans="1:2" x14ac:dyDescent="0.2">
      <c r="A120" t="s">
        <v>1496</v>
      </c>
      <c r="B120" t="s">
        <v>1673</v>
      </c>
    </row>
    <row r="121" spans="1:2" x14ac:dyDescent="0.2">
      <c r="A121" t="s">
        <v>1497</v>
      </c>
      <c r="B121" t="s">
        <v>1673</v>
      </c>
    </row>
    <row r="122" spans="1:2" x14ac:dyDescent="0.2">
      <c r="A122" t="s">
        <v>1498</v>
      </c>
      <c r="B122" t="s">
        <v>1366</v>
      </c>
    </row>
    <row r="123" spans="1:2" x14ac:dyDescent="0.2">
      <c r="A123" t="s">
        <v>1499</v>
      </c>
      <c r="B123" t="s">
        <v>1370</v>
      </c>
    </row>
    <row r="124" spans="1:2" x14ac:dyDescent="0.2">
      <c r="A124" t="s">
        <v>1500</v>
      </c>
      <c r="B124" t="s">
        <v>1356</v>
      </c>
    </row>
    <row r="125" spans="1:2" x14ac:dyDescent="0.2">
      <c r="A125" t="s">
        <v>1501</v>
      </c>
      <c r="B125" t="s">
        <v>1366</v>
      </c>
    </row>
    <row r="126" spans="1:2" x14ac:dyDescent="0.2">
      <c r="A126" t="s">
        <v>1502</v>
      </c>
      <c r="B126" t="s">
        <v>1365</v>
      </c>
    </row>
    <row r="127" spans="1:2" x14ac:dyDescent="0.2">
      <c r="A127" t="s">
        <v>1503</v>
      </c>
      <c r="B127" t="s">
        <v>1364</v>
      </c>
    </row>
    <row r="128" spans="1:2" x14ac:dyDescent="0.2">
      <c r="A128" t="s">
        <v>1504</v>
      </c>
      <c r="B128" t="s">
        <v>1370</v>
      </c>
    </row>
    <row r="129" spans="1:2" x14ac:dyDescent="0.2">
      <c r="A129" t="s">
        <v>1505</v>
      </c>
      <c r="B129" t="s">
        <v>1688</v>
      </c>
    </row>
    <row r="130" spans="1:2" x14ac:dyDescent="0.2">
      <c r="A130" t="s">
        <v>1506</v>
      </c>
      <c r="B130" t="s">
        <v>1358</v>
      </c>
    </row>
    <row r="131" spans="1:2" x14ac:dyDescent="0.2">
      <c r="A131" t="s">
        <v>1507</v>
      </c>
      <c r="B131" t="s">
        <v>1303</v>
      </c>
    </row>
    <row r="132" spans="1:2" x14ac:dyDescent="0.2">
      <c r="A132" t="s">
        <v>1508</v>
      </c>
      <c r="B132" t="s">
        <v>1319</v>
      </c>
    </row>
    <row r="133" spans="1:2" x14ac:dyDescent="0.2">
      <c r="A133" t="s">
        <v>1509</v>
      </c>
      <c r="B133" t="s">
        <v>1358</v>
      </c>
    </row>
    <row r="134" spans="1:2" x14ac:dyDescent="0.2">
      <c r="A134" t="s">
        <v>1510</v>
      </c>
      <c r="B134" t="s">
        <v>1377</v>
      </c>
    </row>
    <row r="135" spans="1:2" x14ac:dyDescent="0.2">
      <c r="A135" t="s">
        <v>1511</v>
      </c>
      <c r="B135" t="s">
        <v>1306</v>
      </c>
    </row>
    <row r="136" spans="1:2" x14ac:dyDescent="0.2">
      <c r="A136" t="s">
        <v>1512</v>
      </c>
      <c r="B136" t="s">
        <v>1369</v>
      </c>
    </row>
    <row r="137" spans="1:2" x14ac:dyDescent="0.2">
      <c r="A137" t="s">
        <v>1513</v>
      </c>
      <c r="B137" t="s">
        <v>1358</v>
      </c>
    </row>
    <row r="138" spans="1:2" x14ac:dyDescent="0.2">
      <c r="A138" t="s">
        <v>1514</v>
      </c>
      <c r="B138" t="s">
        <v>1375</v>
      </c>
    </row>
    <row r="139" spans="1:2" x14ac:dyDescent="0.2">
      <c r="A139" t="s">
        <v>1515</v>
      </c>
      <c r="B139" t="s">
        <v>1673</v>
      </c>
    </row>
    <row r="140" spans="1:2" x14ac:dyDescent="0.2">
      <c r="A140" t="s">
        <v>1516</v>
      </c>
      <c r="B140" t="s">
        <v>1310</v>
      </c>
    </row>
    <row r="141" spans="1:2" x14ac:dyDescent="0.2">
      <c r="A141" t="s">
        <v>1517</v>
      </c>
      <c r="B141" t="s">
        <v>1673</v>
      </c>
    </row>
    <row r="142" spans="1:2" x14ac:dyDescent="0.2">
      <c r="A142" t="s">
        <v>1518</v>
      </c>
      <c r="B142" t="s">
        <v>1689</v>
      </c>
    </row>
    <row r="143" spans="1:2" x14ac:dyDescent="0.2">
      <c r="A143" t="s">
        <v>1519</v>
      </c>
      <c r="B143" t="s">
        <v>1373</v>
      </c>
    </row>
    <row r="144" spans="1:2" x14ac:dyDescent="0.2">
      <c r="A144" t="s">
        <v>1520</v>
      </c>
      <c r="B144" t="s">
        <v>1352</v>
      </c>
    </row>
    <row r="145" spans="1:2" x14ac:dyDescent="0.2">
      <c r="A145" t="s">
        <v>1521</v>
      </c>
      <c r="B145" t="s">
        <v>1690</v>
      </c>
    </row>
    <row r="146" spans="1:2" x14ac:dyDescent="0.2">
      <c r="A146" t="s">
        <v>1522</v>
      </c>
      <c r="B146" t="s">
        <v>1361</v>
      </c>
    </row>
    <row r="147" spans="1:2" x14ac:dyDescent="0.2">
      <c r="A147" t="s">
        <v>1523</v>
      </c>
      <c r="B147" t="s">
        <v>1680</v>
      </c>
    </row>
    <row r="148" spans="1:2" x14ac:dyDescent="0.2">
      <c r="A148" t="s">
        <v>1524</v>
      </c>
      <c r="B148" t="s">
        <v>1673</v>
      </c>
    </row>
    <row r="149" spans="1:2" x14ac:dyDescent="0.2">
      <c r="A149" t="s">
        <v>1525</v>
      </c>
      <c r="B149" t="s">
        <v>1691</v>
      </c>
    </row>
    <row r="150" spans="1:2" x14ac:dyDescent="0.2">
      <c r="A150" t="s">
        <v>1526</v>
      </c>
      <c r="B150" t="s">
        <v>1673</v>
      </c>
    </row>
    <row r="151" spans="1:2" x14ac:dyDescent="0.2">
      <c r="A151" t="s">
        <v>1527</v>
      </c>
      <c r="B151" t="s">
        <v>1674</v>
      </c>
    </row>
    <row r="152" spans="1:2" x14ac:dyDescent="0.2">
      <c r="A152" t="s">
        <v>1528</v>
      </c>
      <c r="B152" t="s">
        <v>1315</v>
      </c>
    </row>
    <row r="153" spans="1:2" x14ac:dyDescent="0.2">
      <c r="A153" t="s">
        <v>1529</v>
      </c>
      <c r="B153" t="s">
        <v>1673</v>
      </c>
    </row>
    <row r="154" spans="1:2" x14ac:dyDescent="0.2">
      <c r="A154" t="s">
        <v>1530</v>
      </c>
      <c r="B154" t="s">
        <v>1367</v>
      </c>
    </row>
    <row r="155" spans="1:2" x14ac:dyDescent="0.2">
      <c r="A155" t="s">
        <v>1531</v>
      </c>
      <c r="B155" t="s">
        <v>1692</v>
      </c>
    </row>
    <row r="156" spans="1:2" x14ac:dyDescent="0.2">
      <c r="A156" t="s">
        <v>1532</v>
      </c>
      <c r="B156" t="s">
        <v>1673</v>
      </c>
    </row>
    <row r="157" spans="1:2" x14ac:dyDescent="0.2">
      <c r="A157" t="s">
        <v>1533</v>
      </c>
      <c r="B157" t="s">
        <v>1673</v>
      </c>
    </row>
    <row r="158" spans="1:2" x14ac:dyDescent="0.2">
      <c r="A158" t="s">
        <v>1534</v>
      </c>
      <c r="B158" t="s">
        <v>1673</v>
      </c>
    </row>
    <row r="159" spans="1:2" x14ac:dyDescent="0.2">
      <c r="A159" t="s">
        <v>1535</v>
      </c>
      <c r="B159" t="s">
        <v>1673</v>
      </c>
    </row>
    <row r="160" spans="1:2" x14ac:dyDescent="0.2">
      <c r="A160" t="s">
        <v>1536</v>
      </c>
      <c r="B160" t="s">
        <v>1693</v>
      </c>
    </row>
    <row r="161" spans="1:2" x14ac:dyDescent="0.2">
      <c r="A161" t="s">
        <v>1537</v>
      </c>
      <c r="B161" t="s">
        <v>1694</v>
      </c>
    </row>
    <row r="162" spans="1:2" x14ac:dyDescent="0.2">
      <c r="A162" t="s">
        <v>1538</v>
      </c>
      <c r="B162" t="s">
        <v>1695</v>
      </c>
    </row>
    <row r="163" spans="1:2" x14ac:dyDescent="0.2">
      <c r="A163" t="s">
        <v>1539</v>
      </c>
      <c r="B163" t="s">
        <v>1696</v>
      </c>
    </row>
    <row r="164" spans="1:2" x14ac:dyDescent="0.2">
      <c r="A164" t="s">
        <v>1540</v>
      </c>
      <c r="B164" t="s">
        <v>1363</v>
      </c>
    </row>
    <row r="165" spans="1:2" x14ac:dyDescent="0.2">
      <c r="A165" t="s">
        <v>1541</v>
      </c>
      <c r="B165" t="s">
        <v>1361</v>
      </c>
    </row>
    <row r="166" spans="1:2" x14ac:dyDescent="0.2">
      <c r="A166" t="s">
        <v>1542</v>
      </c>
      <c r="B166" t="s">
        <v>1696</v>
      </c>
    </row>
    <row r="167" spans="1:2" x14ac:dyDescent="0.2">
      <c r="A167" t="s">
        <v>1543</v>
      </c>
      <c r="B167" t="s">
        <v>1673</v>
      </c>
    </row>
    <row r="168" spans="1:2" x14ac:dyDescent="0.2">
      <c r="A168" t="s">
        <v>1544</v>
      </c>
      <c r="B168" t="s">
        <v>1673</v>
      </c>
    </row>
    <row r="169" spans="1:2" x14ac:dyDescent="0.2">
      <c r="A169" t="s">
        <v>1545</v>
      </c>
      <c r="B169" t="s">
        <v>1686</v>
      </c>
    </row>
    <row r="170" spans="1:2" x14ac:dyDescent="0.2">
      <c r="A170" t="s">
        <v>1546</v>
      </c>
      <c r="B170" t="s">
        <v>1372</v>
      </c>
    </row>
    <row r="171" spans="1:2" x14ac:dyDescent="0.2">
      <c r="A171" t="s">
        <v>1547</v>
      </c>
      <c r="B171" t="s">
        <v>1350</v>
      </c>
    </row>
    <row r="172" spans="1:2" x14ac:dyDescent="0.2">
      <c r="A172" t="s">
        <v>1548</v>
      </c>
      <c r="B172" t="s">
        <v>1682</v>
      </c>
    </row>
    <row r="173" spans="1:2" x14ac:dyDescent="0.2">
      <c r="A173" t="s">
        <v>1549</v>
      </c>
      <c r="B173" t="s">
        <v>1366</v>
      </c>
    </row>
    <row r="174" spans="1:2" x14ac:dyDescent="0.2">
      <c r="A174" t="s">
        <v>1550</v>
      </c>
      <c r="B174" t="s">
        <v>1673</v>
      </c>
    </row>
    <row r="175" spans="1:2" x14ac:dyDescent="0.2">
      <c r="A175" t="s">
        <v>1551</v>
      </c>
      <c r="B175" t="s">
        <v>1351</v>
      </c>
    </row>
    <row r="176" spans="1:2" x14ac:dyDescent="0.2">
      <c r="A176" t="s">
        <v>1552</v>
      </c>
      <c r="B176" t="s">
        <v>1673</v>
      </c>
    </row>
    <row r="177" spans="1:2" x14ac:dyDescent="0.2">
      <c r="A177" t="s">
        <v>1553</v>
      </c>
      <c r="B177" t="s">
        <v>1673</v>
      </c>
    </row>
    <row r="178" spans="1:2" x14ac:dyDescent="0.2">
      <c r="A178" t="s">
        <v>1554</v>
      </c>
      <c r="B178" t="s">
        <v>1316</v>
      </c>
    </row>
    <row r="179" spans="1:2" x14ac:dyDescent="0.2">
      <c r="A179" t="s">
        <v>1555</v>
      </c>
      <c r="B179" t="s">
        <v>1355</v>
      </c>
    </row>
    <row r="180" spans="1:2" x14ac:dyDescent="0.2">
      <c r="A180" t="s">
        <v>1556</v>
      </c>
      <c r="B180" t="s">
        <v>1310</v>
      </c>
    </row>
    <row r="181" spans="1:2" x14ac:dyDescent="0.2">
      <c r="A181" t="s">
        <v>1557</v>
      </c>
      <c r="B181" t="s">
        <v>1697</v>
      </c>
    </row>
    <row r="182" spans="1:2" x14ac:dyDescent="0.2">
      <c r="A182" t="s">
        <v>1558</v>
      </c>
      <c r="B182" t="s">
        <v>1693</v>
      </c>
    </row>
    <row r="183" spans="1:2" x14ac:dyDescent="0.2">
      <c r="A183" t="s">
        <v>1559</v>
      </c>
      <c r="B183" t="s">
        <v>1377</v>
      </c>
    </row>
    <row r="184" spans="1:2" x14ac:dyDescent="0.2">
      <c r="A184" t="s">
        <v>1560</v>
      </c>
      <c r="B184" t="s">
        <v>1674</v>
      </c>
    </row>
    <row r="185" spans="1:2" x14ac:dyDescent="0.2">
      <c r="A185" t="s">
        <v>1561</v>
      </c>
      <c r="B185" t="s">
        <v>1678</v>
      </c>
    </row>
    <row r="186" spans="1:2" x14ac:dyDescent="0.2">
      <c r="A186" t="s">
        <v>1562</v>
      </c>
      <c r="B186" t="s">
        <v>1357</v>
      </c>
    </row>
    <row r="187" spans="1:2" x14ac:dyDescent="0.2">
      <c r="A187" t="s">
        <v>1563</v>
      </c>
      <c r="B187" t="s">
        <v>1698</v>
      </c>
    </row>
    <row r="188" spans="1:2" x14ac:dyDescent="0.2">
      <c r="A188" t="s">
        <v>1564</v>
      </c>
      <c r="B188" t="s">
        <v>1314</v>
      </c>
    </row>
    <row r="189" spans="1:2" x14ac:dyDescent="0.2">
      <c r="A189" t="s">
        <v>1565</v>
      </c>
      <c r="B189" t="s">
        <v>1699</v>
      </c>
    </row>
    <row r="190" spans="1:2" x14ac:dyDescent="0.2">
      <c r="A190" t="s">
        <v>1566</v>
      </c>
      <c r="B190" t="s">
        <v>1372</v>
      </c>
    </row>
    <row r="191" spans="1:2" x14ac:dyDescent="0.2">
      <c r="A191" t="s">
        <v>1567</v>
      </c>
      <c r="B191" t="s">
        <v>1700</v>
      </c>
    </row>
    <row r="192" spans="1:2" x14ac:dyDescent="0.2">
      <c r="A192" t="s">
        <v>1568</v>
      </c>
      <c r="B192" t="s">
        <v>1700</v>
      </c>
    </row>
    <row r="193" spans="1:2" x14ac:dyDescent="0.2">
      <c r="A193" t="s">
        <v>1569</v>
      </c>
      <c r="B193" t="s">
        <v>1377</v>
      </c>
    </row>
    <row r="194" spans="1:2" x14ac:dyDescent="0.2">
      <c r="A194" t="s">
        <v>1570</v>
      </c>
      <c r="B194" t="s">
        <v>1377</v>
      </c>
    </row>
    <row r="195" spans="1:2" x14ac:dyDescent="0.2">
      <c r="A195" t="s">
        <v>1571</v>
      </c>
      <c r="B195" t="s">
        <v>1377</v>
      </c>
    </row>
    <row r="196" spans="1:2" x14ac:dyDescent="0.2">
      <c r="A196" t="s">
        <v>1572</v>
      </c>
      <c r="B196" t="s">
        <v>1684</v>
      </c>
    </row>
    <row r="197" spans="1:2" x14ac:dyDescent="0.2">
      <c r="A197" t="s">
        <v>1573</v>
      </c>
      <c r="B197" t="s">
        <v>1314</v>
      </c>
    </row>
    <row r="198" spans="1:2" x14ac:dyDescent="0.2">
      <c r="A198" t="s">
        <v>1574</v>
      </c>
      <c r="B198" t="s">
        <v>1306</v>
      </c>
    </row>
    <row r="199" spans="1:2" x14ac:dyDescent="0.2">
      <c r="A199" t="s">
        <v>1575</v>
      </c>
      <c r="B199" t="s">
        <v>1306</v>
      </c>
    </row>
    <row r="200" spans="1:2" x14ac:dyDescent="0.2">
      <c r="A200" t="s">
        <v>1576</v>
      </c>
      <c r="B200" t="s">
        <v>1306</v>
      </c>
    </row>
    <row r="201" spans="1:2" x14ac:dyDescent="0.2">
      <c r="A201" t="s">
        <v>1577</v>
      </c>
      <c r="B201" t="s">
        <v>1675</v>
      </c>
    </row>
    <row r="202" spans="1:2" x14ac:dyDescent="0.2">
      <c r="A202" t="s">
        <v>1578</v>
      </c>
      <c r="B202" t="s">
        <v>1674</v>
      </c>
    </row>
    <row r="203" spans="1:2" x14ac:dyDescent="0.2">
      <c r="A203" t="s">
        <v>1579</v>
      </c>
      <c r="B203" t="s">
        <v>1701</v>
      </c>
    </row>
    <row r="204" spans="1:2" x14ac:dyDescent="0.2">
      <c r="A204" t="s">
        <v>1580</v>
      </c>
      <c r="B204" t="s">
        <v>1701</v>
      </c>
    </row>
    <row r="205" spans="1:2" x14ac:dyDescent="0.2">
      <c r="A205" t="s">
        <v>1581</v>
      </c>
      <c r="B205" t="s">
        <v>1701</v>
      </c>
    </row>
    <row r="206" spans="1:2" x14ac:dyDescent="0.2">
      <c r="A206" t="s">
        <v>1582</v>
      </c>
      <c r="B206" t="s">
        <v>1687</v>
      </c>
    </row>
    <row r="207" spans="1:2" x14ac:dyDescent="0.2">
      <c r="A207" t="s">
        <v>1583</v>
      </c>
      <c r="B207" t="s">
        <v>1377</v>
      </c>
    </row>
    <row r="208" spans="1:2" x14ac:dyDescent="0.2">
      <c r="A208" t="s">
        <v>1584</v>
      </c>
      <c r="B208" t="s">
        <v>1377</v>
      </c>
    </row>
    <row r="209" spans="1:2" x14ac:dyDescent="0.2">
      <c r="A209" t="s">
        <v>1585</v>
      </c>
      <c r="B209" t="s">
        <v>1377</v>
      </c>
    </row>
    <row r="210" spans="1:2" x14ac:dyDescent="0.2">
      <c r="A210" t="s">
        <v>1586</v>
      </c>
      <c r="B210" t="s">
        <v>1362</v>
      </c>
    </row>
    <row r="211" spans="1:2" x14ac:dyDescent="0.2">
      <c r="A211" t="s">
        <v>1587</v>
      </c>
      <c r="B211" t="s">
        <v>1684</v>
      </c>
    </row>
    <row r="212" spans="1:2" x14ac:dyDescent="0.2">
      <c r="A212" t="s">
        <v>1588</v>
      </c>
      <c r="B212" t="s">
        <v>1683</v>
      </c>
    </row>
    <row r="213" spans="1:2" x14ac:dyDescent="0.2">
      <c r="A213" t="s">
        <v>1589</v>
      </c>
      <c r="B213" t="s">
        <v>1684</v>
      </c>
    </row>
    <row r="214" spans="1:2" x14ac:dyDescent="0.2">
      <c r="A214" t="s">
        <v>1590</v>
      </c>
      <c r="B214" t="s">
        <v>1354</v>
      </c>
    </row>
    <row r="215" spans="1:2" x14ac:dyDescent="0.2">
      <c r="A215" t="s">
        <v>1591</v>
      </c>
      <c r="B215" t="s">
        <v>1702</v>
      </c>
    </row>
    <row r="216" spans="1:2" x14ac:dyDescent="0.2">
      <c r="A216" t="s">
        <v>1592</v>
      </c>
      <c r="B216" t="s">
        <v>1703</v>
      </c>
    </row>
    <row r="217" spans="1:2" x14ac:dyDescent="0.2">
      <c r="A217" t="s">
        <v>1593</v>
      </c>
      <c r="B217" t="s">
        <v>1696</v>
      </c>
    </row>
    <row r="218" spans="1:2" x14ac:dyDescent="0.2">
      <c r="A218" t="s">
        <v>1594</v>
      </c>
      <c r="B218" t="s">
        <v>1354</v>
      </c>
    </row>
    <row r="219" spans="1:2" x14ac:dyDescent="0.2">
      <c r="A219" t="s">
        <v>1595</v>
      </c>
      <c r="B219" t="s">
        <v>1696</v>
      </c>
    </row>
    <row r="220" spans="1:2" x14ac:dyDescent="0.2">
      <c r="A220" t="s">
        <v>1596</v>
      </c>
      <c r="B220" t="s">
        <v>1704</v>
      </c>
    </row>
    <row r="221" spans="1:2" x14ac:dyDescent="0.2">
      <c r="A221" t="s">
        <v>1597</v>
      </c>
      <c r="B221" t="s">
        <v>1674</v>
      </c>
    </row>
    <row r="222" spans="1:2" x14ac:dyDescent="0.2">
      <c r="A222" t="s">
        <v>1598</v>
      </c>
      <c r="B222" t="s">
        <v>1673</v>
      </c>
    </row>
    <row r="223" spans="1:2" x14ac:dyDescent="0.2">
      <c r="A223" t="s">
        <v>1205</v>
      </c>
      <c r="B223" t="s">
        <v>1353</v>
      </c>
    </row>
    <row r="224" spans="1:2" x14ac:dyDescent="0.2">
      <c r="A224" t="s">
        <v>1599</v>
      </c>
      <c r="B224" t="s">
        <v>1355</v>
      </c>
    </row>
    <row r="225" spans="1:2" x14ac:dyDescent="0.2">
      <c r="A225" t="s">
        <v>1600</v>
      </c>
      <c r="B225" t="s">
        <v>1697</v>
      </c>
    </row>
    <row r="226" spans="1:2" x14ac:dyDescent="0.2">
      <c r="A226" t="s">
        <v>1601</v>
      </c>
      <c r="B226" t="s">
        <v>1357</v>
      </c>
    </row>
    <row r="227" spans="1:2" x14ac:dyDescent="0.2">
      <c r="A227" t="s">
        <v>1602</v>
      </c>
      <c r="B227" t="s">
        <v>1705</v>
      </c>
    </row>
    <row r="228" spans="1:2" x14ac:dyDescent="0.2">
      <c r="A228" t="s">
        <v>1603</v>
      </c>
      <c r="B228" t="s">
        <v>1686</v>
      </c>
    </row>
    <row r="229" spans="1:2" x14ac:dyDescent="0.2">
      <c r="A229" t="s">
        <v>1604</v>
      </c>
      <c r="B229" t="s">
        <v>1679</v>
      </c>
    </row>
    <row r="230" spans="1:2" x14ac:dyDescent="0.2">
      <c r="A230" t="s">
        <v>1605</v>
      </c>
      <c r="B230" t="s">
        <v>1378</v>
      </c>
    </row>
    <row r="231" spans="1:2" x14ac:dyDescent="0.2">
      <c r="A231" t="s">
        <v>1606</v>
      </c>
      <c r="B231" t="s">
        <v>1314</v>
      </c>
    </row>
    <row r="232" spans="1:2" x14ac:dyDescent="0.2">
      <c r="A232" t="s">
        <v>1607</v>
      </c>
      <c r="B232" t="s">
        <v>1673</v>
      </c>
    </row>
    <row r="233" spans="1:2" x14ac:dyDescent="0.2">
      <c r="A233" t="s">
        <v>1608</v>
      </c>
      <c r="B233" t="s">
        <v>1694</v>
      </c>
    </row>
    <row r="234" spans="1:2" x14ac:dyDescent="0.2">
      <c r="A234" t="s">
        <v>1609</v>
      </c>
      <c r="B234" t="s">
        <v>1673</v>
      </c>
    </row>
    <row r="235" spans="1:2" x14ac:dyDescent="0.2">
      <c r="A235" t="s">
        <v>1610</v>
      </c>
      <c r="B235" t="s">
        <v>1673</v>
      </c>
    </row>
    <row r="236" spans="1:2" x14ac:dyDescent="0.2">
      <c r="A236" t="s">
        <v>1611</v>
      </c>
      <c r="B236" t="s">
        <v>1680</v>
      </c>
    </row>
    <row r="237" spans="1:2" x14ac:dyDescent="0.2">
      <c r="A237" t="s">
        <v>1612</v>
      </c>
      <c r="B237" t="s">
        <v>1706</v>
      </c>
    </row>
    <row r="238" spans="1:2" x14ac:dyDescent="0.2">
      <c r="A238" t="s">
        <v>1613</v>
      </c>
      <c r="B238" t="s">
        <v>1361</v>
      </c>
    </row>
    <row r="239" spans="1:2" x14ac:dyDescent="0.2">
      <c r="A239" t="s">
        <v>1614</v>
      </c>
      <c r="B239" t="s">
        <v>1361</v>
      </c>
    </row>
    <row r="240" spans="1:2" x14ac:dyDescent="0.2">
      <c r="A240" t="s">
        <v>1615</v>
      </c>
      <c r="B240" t="s">
        <v>1361</v>
      </c>
    </row>
    <row r="241" spans="1:2" x14ac:dyDescent="0.2">
      <c r="A241" t="s">
        <v>1199</v>
      </c>
      <c r="B241" t="s">
        <v>1310</v>
      </c>
    </row>
    <row r="242" spans="1:2" x14ac:dyDescent="0.2">
      <c r="A242" t="s">
        <v>1616</v>
      </c>
      <c r="B242" t="s">
        <v>1696</v>
      </c>
    </row>
    <row r="243" spans="1:2" x14ac:dyDescent="0.2">
      <c r="A243" t="s">
        <v>1617</v>
      </c>
      <c r="B243" t="s">
        <v>1685</v>
      </c>
    </row>
    <row r="244" spans="1:2" x14ac:dyDescent="0.2">
      <c r="A244" t="s">
        <v>1618</v>
      </c>
      <c r="B244" t="s">
        <v>1707</v>
      </c>
    </row>
    <row r="245" spans="1:2" x14ac:dyDescent="0.2">
      <c r="A245" t="s">
        <v>1619</v>
      </c>
      <c r="B245" t="s">
        <v>1673</v>
      </c>
    </row>
    <row r="246" spans="1:2" x14ac:dyDescent="0.2">
      <c r="A246" t="s">
        <v>1620</v>
      </c>
      <c r="B246" t="s">
        <v>1310</v>
      </c>
    </row>
    <row r="247" spans="1:2" x14ac:dyDescent="0.2">
      <c r="A247" t="s">
        <v>1621</v>
      </c>
      <c r="B247" t="s">
        <v>1310</v>
      </c>
    </row>
    <row r="248" spans="1:2" x14ac:dyDescent="0.2">
      <c r="A248" t="s">
        <v>1622</v>
      </c>
      <c r="B248" t="s">
        <v>1678</v>
      </c>
    </row>
    <row r="249" spans="1:2" x14ac:dyDescent="0.2">
      <c r="A249" t="s">
        <v>1623</v>
      </c>
      <c r="B249" t="s">
        <v>1708</v>
      </c>
    </row>
    <row r="250" spans="1:2" x14ac:dyDescent="0.2">
      <c r="A250" t="s">
        <v>1624</v>
      </c>
      <c r="B250" t="s">
        <v>1377</v>
      </c>
    </row>
    <row r="251" spans="1:2" x14ac:dyDescent="0.2">
      <c r="A251" t="s">
        <v>1625</v>
      </c>
      <c r="B251" t="s">
        <v>1377</v>
      </c>
    </row>
    <row r="252" spans="1:2" x14ac:dyDescent="0.2">
      <c r="A252" t="s">
        <v>1626</v>
      </c>
      <c r="B252" t="s">
        <v>1376</v>
      </c>
    </row>
    <row r="253" spans="1:2" x14ac:dyDescent="0.2">
      <c r="A253" t="s">
        <v>1627</v>
      </c>
      <c r="B253" t="s">
        <v>1314</v>
      </c>
    </row>
    <row r="254" spans="1:2" x14ac:dyDescent="0.2">
      <c r="A254" t="s">
        <v>1628</v>
      </c>
      <c r="B254" t="s">
        <v>1366</v>
      </c>
    </row>
    <row r="255" spans="1:2" x14ac:dyDescent="0.2">
      <c r="A255" t="s">
        <v>1629</v>
      </c>
      <c r="B255" t="s">
        <v>1709</v>
      </c>
    </row>
    <row r="256" spans="1:2" x14ac:dyDescent="0.2">
      <c r="A256" t="s">
        <v>1630</v>
      </c>
      <c r="B256" t="s">
        <v>1690</v>
      </c>
    </row>
    <row r="257" spans="1:2" x14ac:dyDescent="0.2">
      <c r="A257" t="s">
        <v>1631</v>
      </c>
      <c r="B257" t="s">
        <v>1710</v>
      </c>
    </row>
    <row r="258" spans="1:2" x14ac:dyDescent="0.2">
      <c r="A258" t="s">
        <v>1632</v>
      </c>
      <c r="B258" t="s">
        <v>1358</v>
      </c>
    </row>
    <row r="259" spans="1:2" x14ac:dyDescent="0.2">
      <c r="A259" t="s">
        <v>1633</v>
      </c>
      <c r="B259" t="s">
        <v>1711</v>
      </c>
    </row>
    <row r="260" spans="1:2" x14ac:dyDescent="0.2">
      <c r="A260" t="s">
        <v>1634</v>
      </c>
      <c r="B260" t="s">
        <v>1363</v>
      </c>
    </row>
    <row r="261" spans="1:2" x14ac:dyDescent="0.2">
      <c r="A261" t="s">
        <v>1635</v>
      </c>
      <c r="B261" t="s">
        <v>1712</v>
      </c>
    </row>
    <row r="262" spans="1:2" x14ac:dyDescent="0.2">
      <c r="A262" t="s">
        <v>1636</v>
      </c>
      <c r="B262" t="s">
        <v>1712</v>
      </c>
    </row>
    <row r="263" spans="1:2" x14ac:dyDescent="0.2">
      <c r="A263" t="s">
        <v>1637</v>
      </c>
      <c r="B263" t="s">
        <v>1673</v>
      </c>
    </row>
    <row r="264" spans="1:2" x14ac:dyDescent="0.2">
      <c r="A264" t="s">
        <v>1638</v>
      </c>
      <c r="B264" t="s">
        <v>1314</v>
      </c>
    </row>
    <row r="265" spans="1:2" x14ac:dyDescent="0.2">
      <c r="A265" t="s">
        <v>1639</v>
      </c>
      <c r="B265" t="s">
        <v>1713</v>
      </c>
    </row>
    <row r="266" spans="1:2" x14ac:dyDescent="0.2">
      <c r="A266" t="s">
        <v>1640</v>
      </c>
      <c r="B266" t="s">
        <v>1371</v>
      </c>
    </row>
    <row r="267" spans="1:2" x14ac:dyDescent="0.2">
      <c r="A267" t="s">
        <v>1641</v>
      </c>
      <c r="B267" t="s">
        <v>1374</v>
      </c>
    </row>
    <row r="268" spans="1:2" x14ac:dyDescent="0.2">
      <c r="A268" t="s">
        <v>1642</v>
      </c>
      <c r="B268" t="s">
        <v>1673</v>
      </c>
    </row>
    <row r="269" spans="1:2" x14ac:dyDescent="0.2">
      <c r="A269" t="s">
        <v>1643</v>
      </c>
      <c r="B269" t="s">
        <v>1673</v>
      </c>
    </row>
    <row r="270" spans="1:2" x14ac:dyDescent="0.2">
      <c r="A270" t="s">
        <v>1644</v>
      </c>
      <c r="B270" t="s">
        <v>1673</v>
      </c>
    </row>
    <row r="271" spans="1:2" x14ac:dyDescent="0.2">
      <c r="A271" t="s">
        <v>1645</v>
      </c>
      <c r="B271" t="s">
        <v>1360</v>
      </c>
    </row>
    <row r="272" spans="1:2" x14ac:dyDescent="0.2">
      <c r="A272" t="s">
        <v>1646</v>
      </c>
      <c r="B272" t="s">
        <v>1685</v>
      </c>
    </row>
    <row r="273" spans="1:2" x14ac:dyDescent="0.2">
      <c r="A273" t="s">
        <v>1647</v>
      </c>
      <c r="B273" t="s">
        <v>1673</v>
      </c>
    </row>
    <row r="274" spans="1:2" x14ac:dyDescent="0.2">
      <c r="A274" t="s">
        <v>1648</v>
      </c>
      <c r="B274" t="s">
        <v>1673</v>
      </c>
    </row>
    <row r="275" spans="1:2" x14ac:dyDescent="0.2">
      <c r="A275" t="s">
        <v>1649</v>
      </c>
      <c r="B275" t="s">
        <v>1673</v>
      </c>
    </row>
    <row r="276" spans="1:2" x14ac:dyDescent="0.2">
      <c r="A276" t="s">
        <v>1650</v>
      </c>
      <c r="B276" t="s">
        <v>1673</v>
      </c>
    </row>
    <row r="277" spans="1:2" x14ac:dyDescent="0.2">
      <c r="A277" t="s">
        <v>1651</v>
      </c>
      <c r="B277" t="s">
        <v>1714</v>
      </c>
    </row>
    <row r="278" spans="1:2" x14ac:dyDescent="0.2">
      <c r="A278" t="s">
        <v>1652</v>
      </c>
      <c r="B278" t="s">
        <v>1693</v>
      </c>
    </row>
    <row r="279" spans="1:2" x14ac:dyDescent="0.2">
      <c r="A279" t="s">
        <v>1653</v>
      </c>
      <c r="B279" t="s">
        <v>1715</v>
      </c>
    </row>
    <row r="280" spans="1:2" x14ac:dyDescent="0.2">
      <c r="A280" t="s">
        <v>1654</v>
      </c>
      <c r="B280" t="s">
        <v>1679</v>
      </c>
    </row>
    <row r="281" spans="1:2" x14ac:dyDescent="0.2">
      <c r="A281" t="s">
        <v>1655</v>
      </c>
      <c r="B281" t="s">
        <v>1365</v>
      </c>
    </row>
    <row r="282" spans="1:2" x14ac:dyDescent="0.2">
      <c r="A282" t="s">
        <v>1656</v>
      </c>
      <c r="B282" t="s">
        <v>1673</v>
      </c>
    </row>
    <row r="283" spans="1:2" x14ac:dyDescent="0.2">
      <c r="A283" t="s">
        <v>1657</v>
      </c>
      <c r="B283" t="s">
        <v>1673</v>
      </c>
    </row>
    <row r="284" spans="1:2" x14ac:dyDescent="0.2">
      <c r="A284" t="s">
        <v>1658</v>
      </c>
      <c r="B284" t="s">
        <v>1694</v>
      </c>
    </row>
    <row r="285" spans="1:2" x14ac:dyDescent="0.2">
      <c r="A285" t="s">
        <v>1659</v>
      </c>
      <c r="B285" t="s">
        <v>1673</v>
      </c>
    </row>
    <row r="286" spans="1:2" x14ac:dyDescent="0.2">
      <c r="A286" t="s">
        <v>1660</v>
      </c>
      <c r="B286" t="s">
        <v>1686</v>
      </c>
    </row>
    <row r="287" spans="1:2" x14ac:dyDescent="0.2">
      <c r="A287" t="s">
        <v>1661</v>
      </c>
      <c r="B287" t="s">
        <v>1364</v>
      </c>
    </row>
    <row r="288" spans="1:2" x14ac:dyDescent="0.2">
      <c r="A288" t="s">
        <v>1662</v>
      </c>
      <c r="B288" t="s">
        <v>1716</v>
      </c>
    </row>
    <row r="289" spans="1:2" x14ac:dyDescent="0.2">
      <c r="A289" t="s">
        <v>1663</v>
      </c>
      <c r="B289" t="s">
        <v>1687</v>
      </c>
    </row>
    <row r="290" spans="1:2" x14ac:dyDescent="0.2">
      <c r="A290" t="s">
        <v>1664</v>
      </c>
      <c r="B290" t="s">
        <v>1717</v>
      </c>
    </row>
    <row r="291" spans="1:2" x14ac:dyDescent="0.2">
      <c r="A291" t="s">
        <v>1665</v>
      </c>
      <c r="B291" t="s">
        <v>1375</v>
      </c>
    </row>
    <row r="292" spans="1:2" x14ac:dyDescent="0.2">
      <c r="A292" t="s">
        <v>1666</v>
      </c>
      <c r="B292" t="s">
        <v>1683</v>
      </c>
    </row>
    <row r="293" spans="1:2" x14ac:dyDescent="0.2">
      <c r="A293" t="s">
        <v>1667</v>
      </c>
      <c r="B293" t="s">
        <v>1677</v>
      </c>
    </row>
    <row r="294" spans="1:2" x14ac:dyDescent="0.2">
      <c r="A294" t="s">
        <v>1668</v>
      </c>
      <c r="B294" t="s">
        <v>1718</v>
      </c>
    </row>
    <row r="295" spans="1:2" x14ac:dyDescent="0.2">
      <c r="A295" t="s">
        <v>1669</v>
      </c>
      <c r="B295" t="s">
        <v>1366</v>
      </c>
    </row>
    <row r="296" spans="1:2" x14ac:dyDescent="0.2">
      <c r="A296" t="s">
        <v>1670</v>
      </c>
      <c r="B296" t="s">
        <v>1673</v>
      </c>
    </row>
    <row r="297" spans="1:2" x14ac:dyDescent="0.2">
      <c r="A297" t="s">
        <v>1671</v>
      </c>
      <c r="B297" t="s">
        <v>1715</v>
      </c>
    </row>
    <row r="298" spans="1:2" x14ac:dyDescent="0.2">
      <c r="A298" t="s">
        <v>1672</v>
      </c>
      <c r="B298" t="s">
        <v>1688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3" max="3" width="10.6640625" customWidth="1"/>
    <col min="4" max="4" width="9.83203125" customWidth="1"/>
    <col min="5" max="5" width="11.5" style="115" customWidth="1"/>
    <col min="6" max="6" width="12" customWidth="1"/>
    <col min="7" max="8" width="12.5" customWidth="1"/>
    <col min="9" max="9" width="10.5" bestFit="1" customWidth="1"/>
    <col min="11" max="11" width="10.1640625" customWidth="1"/>
    <col min="16" max="16" width="16.5" bestFit="1" customWidth="1"/>
    <col min="17" max="17" width="63.5" bestFit="1" customWidth="1"/>
  </cols>
  <sheetData>
    <row r="1" spans="1:12" x14ac:dyDescent="0.2">
      <c r="A1" s="116" t="s">
        <v>1735</v>
      </c>
    </row>
    <row r="3" spans="1:12" ht="15" customHeight="1" x14ac:dyDescent="0.2">
      <c r="A3" s="20"/>
      <c r="B3" s="13"/>
      <c r="C3" s="25" t="s">
        <v>1726</v>
      </c>
      <c r="D3" s="25"/>
      <c r="E3" s="119"/>
      <c r="F3" s="25" t="s">
        <v>1724</v>
      </c>
      <c r="G3" s="25"/>
      <c r="H3" s="25"/>
      <c r="I3" s="131" t="s">
        <v>1725</v>
      </c>
      <c r="J3" s="131"/>
      <c r="K3" s="131"/>
      <c r="L3" s="19"/>
    </row>
    <row r="4" spans="1:12" x14ac:dyDescent="0.2">
      <c r="A4" s="22" t="s">
        <v>0</v>
      </c>
      <c r="B4" s="25" t="s">
        <v>1217</v>
      </c>
      <c r="C4" s="25" t="s">
        <v>1329</v>
      </c>
      <c r="D4" s="25" t="s">
        <v>1224</v>
      </c>
      <c r="E4" s="111" t="s">
        <v>1330</v>
      </c>
      <c r="F4" s="25" t="s">
        <v>1329</v>
      </c>
      <c r="G4" s="25" t="s">
        <v>1224</v>
      </c>
      <c r="H4" s="111" t="s">
        <v>1330</v>
      </c>
      <c r="I4" s="25" t="s">
        <v>1329</v>
      </c>
      <c r="J4" s="25" t="s">
        <v>1224</v>
      </c>
      <c r="K4" s="111" t="s">
        <v>1330</v>
      </c>
      <c r="L4" s="19" t="s">
        <v>1328</v>
      </c>
    </row>
    <row r="5" spans="1:12" x14ac:dyDescent="0.2">
      <c r="A5" s="22" t="s">
        <v>1303</v>
      </c>
      <c r="B5" s="6" t="s">
        <v>10</v>
      </c>
      <c r="C5" s="6">
        <v>6.5323843999999998</v>
      </c>
      <c r="D5" s="6">
        <v>9.207815E-30</v>
      </c>
      <c r="E5" s="113" t="b">
        <v>1</v>
      </c>
      <c r="F5" s="6">
        <v>1.5951375000000001</v>
      </c>
      <c r="G5" s="96">
        <v>5.0957420000000003E-2</v>
      </c>
      <c r="H5" s="97" t="b">
        <v>0</v>
      </c>
      <c r="I5" s="96">
        <v>2.0964439000000001</v>
      </c>
      <c r="J5" s="96">
        <v>8.7455829999999999E-4</v>
      </c>
      <c r="K5" s="96" t="b">
        <v>1</v>
      </c>
      <c r="L5" s="127" t="s">
        <v>1184</v>
      </c>
    </row>
    <row r="6" spans="1:12" x14ac:dyDescent="0.2">
      <c r="A6" s="7" t="str">
        <f>A5</f>
        <v>ATF3</v>
      </c>
      <c r="B6" s="8" t="s">
        <v>17</v>
      </c>
      <c r="C6" s="8">
        <v>6.2557295999999996</v>
      </c>
      <c r="D6" s="8">
        <v>2.195648E-25</v>
      </c>
      <c r="E6" s="114" t="b">
        <v>1</v>
      </c>
      <c r="F6" s="8">
        <v>1.6686604</v>
      </c>
      <c r="G6" s="98">
        <v>5.4875670000000001E-2</v>
      </c>
      <c r="H6" s="99" t="b">
        <v>0</v>
      </c>
      <c r="I6" s="98">
        <v>2.0120866999999998</v>
      </c>
      <c r="J6" s="98">
        <v>5.4910260000000004E-3</v>
      </c>
      <c r="K6" s="98" t="b">
        <v>1</v>
      </c>
      <c r="L6" s="127"/>
    </row>
    <row r="7" spans="1:12" x14ac:dyDescent="0.2">
      <c r="A7" s="7" t="s">
        <v>1319</v>
      </c>
      <c r="B7" s="8" t="s">
        <v>12</v>
      </c>
      <c r="C7" s="8">
        <v>5.9925037999999997</v>
      </c>
      <c r="D7" s="8">
        <v>1.642307E-26</v>
      </c>
      <c r="E7" s="114" t="b">
        <v>1</v>
      </c>
      <c r="F7" s="8">
        <v>2.6046431999999999</v>
      </c>
      <c r="G7" s="98">
        <v>1.5475490000000001E-4</v>
      </c>
      <c r="H7" s="8" t="b">
        <v>1</v>
      </c>
      <c r="I7" s="98">
        <v>2.1897820000000001</v>
      </c>
      <c r="J7" s="98">
        <v>1.280448E-3</v>
      </c>
      <c r="K7" s="98" t="b">
        <v>1</v>
      </c>
      <c r="L7" s="127"/>
    </row>
    <row r="8" spans="1:12" x14ac:dyDescent="0.2">
      <c r="A8" s="10" t="str">
        <f>A7</f>
        <v>ATF4</v>
      </c>
      <c r="B8" s="11" t="s">
        <v>14</v>
      </c>
      <c r="C8" s="11">
        <v>4.6587484000000003</v>
      </c>
      <c r="D8" s="11">
        <v>2.7526360000000002E-20</v>
      </c>
      <c r="E8" s="112" t="b">
        <v>1</v>
      </c>
      <c r="F8" s="11">
        <v>2.5742590000000001</v>
      </c>
      <c r="G8" s="100">
        <v>7.4941159999999997E-5</v>
      </c>
      <c r="H8" s="11" t="b">
        <v>1</v>
      </c>
      <c r="I8" s="100">
        <v>1.7249945</v>
      </c>
      <c r="J8" s="100">
        <v>2.483575E-2</v>
      </c>
      <c r="K8" s="100" t="b">
        <v>1</v>
      </c>
      <c r="L8" s="127"/>
    </row>
    <row r="9" spans="1:12" x14ac:dyDescent="0.2">
      <c r="A9" s="22" t="s">
        <v>1320</v>
      </c>
      <c r="B9" s="6" t="s">
        <v>10</v>
      </c>
      <c r="C9" s="6">
        <v>3.5067545</v>
      </c>
      <c r="D9" s="6">
        <v>1.5910350000000001E-7</v>
      </c>
      <c r="E9" s="113" t="b">
        <v>1</v>
      </c>
      <c r="F9" s="6">
        <v>1.6601463999999999</v>
      </c>
      <c r="G9" s="96">
        <v>6.2244859999999999E-2</v>
      </c>
      <c r="H9" s="97" t="b">
        <v>0</v>
      </c>
      <c r="I9" s="96">
        <v>3.2136357000000002</v>
      </c>
      <c r="J9" s="96">
        <v>6.7601680000000004E-4</v>
      </c>
      <c r="K9" s="96" t="b">
        <v>1</v>
      </c>
      <c r="L9" s="126" t="s">
        <v>1327</v>
      </c>
    </row>
    <row r="10" spans="1:12" x14ac:dyDescent="0.2">
      <c r="A10" s="7" t="s">
        <v>1320</v>
      </c>
      <c r="B10" s="8" t="s">
        <v>15</v>
      </c>
      <c r="C10" s="8">
        <v>2.1649943</v>
      </c>
      <c r="D10" s="8">
        <v>6.4358169999999997E-4</v>
      </c>
      <c r="E10" s="114" t="b">
        <v>1</v>
      </c>
      <c r="F10" s="8">
        <v>1.7959369999999999</v>
      </c>
      <c r="G10" s="98">
        <v>1.5628380000000001E-2</v>
      </c>
      <c r="H10" s="8" t="b">
        <v>1</v>
      </c>
      <c r="I10" s="98">
        <v>3.5502018</v>
      </c>
      <c r="J10" s="98">
        <v>2.093851E-5</v>
      </c>
      <c r="K10" s="98" t="b">
        <v>1</v>
      </c>
      <c r="L10" s="126"/>
    </row>
    <row r="11" spans="1:12" x14ac:dyDescent="0.2">
      <c r="A11" s="7" t="s">
        <v>1320</v>
      </c>
      <c r="B11" s="8" t="s">
        <v>12</v>
      </c>
      <c r="C11" s="8">
        <v>3.3910010000000002</v>
      </c>
      <c r="D11" s="8">
        <v>1.005761E-10</v>
      </c>
      <c r="E11" s="114" t="b">
        <v>1</v>
      </c>
      <c r="F11" s="8">
        <v>1.8261008000000001</v>
      </c>
      <c r="G11" s="98">
        <v>6.3298649999999996E-3</v>
      </c>
      <c r="H11" s="8" t="b">
        <v>1</v>
      </c>
      <c r="I11" s="98">
        <v>2.2025470999999999</v>
      </c>
      <c r="J11" s="98">
        <v>1.062974E-2</v>
      </c>
      <c r="K11" s="98" t="b">
        <v>1</v>
      </c>
      <c r="L11" s="126"/>
    </row>
    <row r="12" spans="1:12" x14ac:dyDescent="0.2">
      <c r="A12" s="10" t="s">
        <v>1320</v>
      </c>
      <c r="B12" s="11" t="s">
        <v>14</v>
      </c>
      <c r="C12" s="11">
        <v>4.1999104999999997</v>
      </c>
      <c r="D12" s="11">
        <v>1.245719E-11</v>
      </c>
      <c r="E12" s="112" t="b">
        <v>1</v>
      </c>
      <c r="F12" s="11">
        <v>3.6984349999999999</v>
      </c>
      <c r="G12" s="100">
        <v>2.1490190000000001E-7</v>
      </c>
      <c r="H12" s="11" t="b">
        <v>1</v>
      </c>
      <c r="I12" s="100">
        <v>4.0783909999999999</v>
      </c>
      <c r="J12" s="100">
        <v>3.7397E-6</v>
      </c>
      <c r="K12" s="100" t="b">
        <v>1</v>
      </c>
      <c r="L12" s="126"/>
    </row>
    <row r="13" spans="1:12" x14ac:dyDescent="0.2">
      <c r="A13" s="22" t="s">
        <v>1321</v>
      </c>
      <c r="B13" s="6" t="s">
        <v>10</v>
      </c>
      <c r="C13" s="6">
        <v>5.4245241999999996</v>
      </c>
      <c r="D13" s="6">
        <v>2.8644080000000002E-14</v>
      </c>
      <c r="E13" s="113" t="b">
        <v>1</v>
      </c>
      <c r="F13" s="6">
        <v>2.4683057000000002</v>
      </c>
      <c r="G13" s="96">
        <v>1.206494E-2</v>
      </c>
      <c r="H13" s="6" t="b">
        <v>1</v>
      </c>
      <c r="I13" s="96">
        <v>8.0766536000000002</v>
      </c>
      <c r="J13" s="96">
        <v>2.0183819999999999E-10</v>
      </c>
      <c r="K13" s="96" t="b">
        <v>1</v>
      </c>
      <c r="L13" s="127" t="s">
        <v>1219</v>
      </c>
    </row>
    <row r="14" spans="1:12" x14ac:dyDescent="0.2">
      <c r="A14" s="7" t="s">
        <v>1321</v>
      </c>
      <c r="B14" s="8" t="s">
        <v>15</v>
      </c>
      <c r="C14" s="8">
        <v>3.7084298000000002</v>
      </c>
      <c r="D14" s="8">
        <v>2.4622919999999999E-20</v>
      </c>
      <c r="E14" s="114" t="b">
        <v>1</v>
      </c>
      <c r="F14" s="8">
        <v>1.8497733000000001</v>
      </c>
      <c r="G14" s="98">
        <v>7.9484410000000005E-3</v>
      </c>
      <c r="H14" s="8" t="b">
        <v>1</v>
      </c>
      <c r="I14" s="98">
        <v>2.7758213999999999</v>
      </c>
      <c r="J14" s="98">
        <v>1.1936270000000001E-3</v>
      </c>
      <c r="K14" s="98" t="b">
        <v>1</v>
      </c>
      <c r="L14" s="127"/>
    </row>
    <row r="15" spans="1:12" x14ac:dyDescent="0.2">
      <c r="A15" s="7" t="s">
        <v>1321</v>
      </c>
      <c r="B15" s="8" t="s">
        <v>17</v>
      </c>
      <c r="C15" s="8">
        <v>3.5505947999999998</v>
      </c>
      <c r="D15" s="8">
        <v>1.098437E-10</v>
      </c>
      <c r="E15" s="114" t="b">
        <v>1</v>
      </c>
      <c r="F15" s="8">
        <v>1.1999725999999999</v>
      </c>
      <c r="G15" s="98">
        <v>0.62594380000000005</v>
      </c>
      <c r="H15" s="99" t="b">
        <v>0</v>
      </c>
      <c r="I15" s="98">
        <v>4.5813647</v>
      </c>
      <c r="J15" s="98">
        <v>6.1738920000000001E-6</v>
      </c>
      <c r="K15" s="98" t="b">
        <v>1</v>
      </c>
      <c r="L15" s="127"/>
    </row>
    <row r="16" spans="1:12" x14ac:dyDescent="0.2">
      <c r="A16" s="7" t="s">
        <v>1321</v>
      </c>
      <c r="B16" s="8" t="s">
        <v>11</v>
      </c>
      <c r="C16" s="8">
        <v>3.4360463999999999</v>
      </c>
      <c r="D16" s="8">
        <v>1.042035E-14</v>
      </c>
      <c r="E16" s="114" t="b">
        <v>1</v>
      </c>
      <c r="F16" s="8">
        <v>1.590322</v>
      </c>
      <c r="G16" s="98">
        <v>9.2553109999999994E-2</v>
      </c>
      <c r="H16" s="99" t="b">
        <v>0</v>
      </c>
      <c r="I16" s="98">
        <v>5.7041295999999999</v>
      </c>
      <c r="J16" s="98">
        <v>2.7547300000000001E-10</v>
      </c>
      <c r="K16" s="98" t="b">
        <v>1</v>
      </c>
      <c r="L16" s="127"/>
    </row>
    <row r="17" spans="1:13" x14ac:dyDescent="0.2">
      <c r="A17" s="7" t="s">
        <v>1321</v>
      </c>
      <c r="B17" s="8" t="s">
        <v>12</v>
      </c>
      <c r="C17" s="8">
        <v>3.7259682000000001</v>
      </c>
      <c r="D17" s="8">
        <v>2.2257590000000002E-8</v>
      </c>
      <c r="E17" s="114" t="b">
        <v>1</v>
      </c>
      <c r="F17" s="8">
        <v>0.80902110000000005</v>
      </c>
      <c r="G17" s="98">
        <v>0.69417450000000003</v>
      </c>
      <c r="H17" s="99" t="b">
        <v>0</v>
      </c>
      <c r="I17" s="98">
        <v>5.0139303999999996</v>
      </c>
      <c r="J17" s="98">
        <v>4.3717490000000002E-5</v>
      </c>
      <c r="K17" s="98" t="b">
        <v>1</v>
      </c>
      <c r="L17" s="127"/>
    </row>
    <row r="18" spans="1:13" x14ac:dyDescent="0.2">
      <c r="A18" s="7" t="s">
        <v>1321</v>
      </c>
      <c r="B18" s="8" t="s">
        <v>13</v>
      </c>
      <c r="C18" s="8">
        <v>6.5404738</v>
      </c>
      <c r="D18" s="8">
        <v>1.626725E-15</v>
      </c>
      <c r="E18" s="114" t="b">
        <v>1</v>
      </c>
      <c r="F18" s="8">
        <v>2.654741</v>
      </c>
      <c r="G18" s="98">
        <v>8.9105079999999993E-3</v>
      </c>
      <c r="H18" s="8" t="b">
        <v>1</v>
      </c>
      <c r="I18" s="98">
        <v>8.4710362000000003</v>
      </c>
      <c r="J18" s="98">
        <v>2.3718059999999999E-10</v>
      </c>
      <c r="K18" s="98" t="b">
        <v>1</v>
      </c>
      <c r="L18" s="127"/>
    </row>
    <row r="19" spans="1:13" x14ac:dyDescent="0.2">
      <c r="A19" s="7" t="s">
        <v>1321</v>
      </c>
      <c r="B19" s="8" t="s">
        <v>14</v>
      </c>
      <c r="C19" s="8">
        <v>3.6878416000000001</v>
      </c>
      <c r="D19" s="8">
        <v>1.227917E-18</v>
      </c>
      <c r="E19" s="114" t="b">
        <v>1</v>
      </c>
      <c r="F19" s="8">
        <v>1.5135991</v>
      </c>
      <c r="G19" s="98">
        <v>0.1099195</v>
      </c>
      <c r="H19" s="99" t="b">
        <v>0</v>
      </c>
      <c r="I19" s="98">
        <v>5.0279845999999999</v>
      </c>
      <c r="J19" s="98">
        <v>6.9951239999999998E-9</v>
      </c>
      <c r="K19" s="98" t="b">
        <v>1</v>
      </c>
      <c r="L19" s="127"/>
    </row>
    <row r="20" spans="1:13" x14ac:dyDescent="0.2">
      <c r="A20" s="22" t="s">
        <v>1304</v>
      </c>
      <c r="B20" s="6" t="s">
        <v>10</v>
      </c>
      <c r="C20" s="6">
        <v>2.9588052</v>
      </c>
      <c r="D20" s="6">
        <v>1.611419E-2</v>
      </c>
      <c r="E20" s="113" t="b">
        <v>1</v>
      </c>
      <c r="F20" s="6">
        <v>1.9013647</v>
      </c>
      <c r="G20" s="96">
        <v>0.2169373</v>
      </c>
      <c r="H20" s="97" t="b">
        <v>0</v>
      </c>
      <c r="I20" s="96">
        <v>1.0593242</v>
      </c>
      <c r="J20" s="96">
        <v>1</v>
      </c>
      <c r="K20" s="97" t="b">
        <v>0</v>
      </c>
      <c r="L20" s="128" t="s">
        <v>1190</v>
      </c>
      <c r="M20" s="72"/>
    </row>
    <row r="21" spans="1:13" x14ac:dyDescent="0.2">
      <c r="A21" s="7" t="s">
        <v>1304</v>
      </c>
      <c r="B21" s="8" t="s">
        <v>15</v>
      </c>
      <c r="C21" s="8">
        <v>0.78902159999999999</v>
      </c>
      <c r="D21" s="8">
        <v>0.81023469999999997</v>
      </c>
      <c r="E21" s="102" t="b">
        <v>0</v>
      </c>
      <c r="F21" s="8">
        <v>2.3232645999999999</v>
      </c>
      <c r="G21" s="98">
        <v>4.3882930000000001E-2</v>
      </c>
      <c r="H21" s="8" t="b">
        <v>1</v>
      </c>
      <c r="I21" s="98">
        <v>1.1406525000000001</v>
      </c>
      <c r="J21" s="98">
        <v>0.77355119999999999</v>
      </c>
      <c r="K21" s="99" t="b">
        <v>0</v>
      </c>
      <c r="L21" s="129"/>
      <c r="M21" s="72"/>
    </row>
    <row r="22" spans="1:13" x14ac:dyDescent="0.2">
      <c r="A22" s="7" t="s">
        <v>1304</v>
      </c>
      <c r="B22" s="8" t="s">
        <v>17</v>
      </c>
      <c r="C22" s="8">
        <v>2.3012977999999999</v>
      </c>
      <c r="D22" s="8">
        <v>1.34669E-2</v>
      </c>
      <c r="E22" s="114" t="b">
        <v>1</v>
      </c>
      <c r="F22" s="8">
        <v>2.1023068999999999</v>
      </c>
      <c r="G22" s="98">
        <v>2.3180949999999999E-2</v>
      </c>
      <c r="H22" s="8" t="b">
        <v>1</v>
      </c>
      <c r="I22" s="98">
        <v>0.90443899999999999</v>
      </c>
      <c r="J22" s="98">
        <v>1</v>
      </c>
      <c r="K22" s="99" t="b">
        <v>0</v>
      </c>
      <c r="L22" s="129"/>
      <c r="M22" s="72"/>
    </row>
    <row r="23" spans="1:13" x14ac:dyDescent="0.2">
      <c r="A23" s="7" t="s">
        <v>1304</v>
      </c>
      <c r="B23" s="8" t="s">
        <v>25</v>
      </c>
      <c r="C23" s="8">
        <v>2.9588052999999999</v>
      </c>
      <c r="D23" s="8">
        <v>1.355871E-3</v>
      </c>
      <c r="E23" s="114" t="b">
        <v>1</v>
      </c>
      <c r="F23" s="8">
        <v>2.9419979999999999</v>
      </c>
      <c r="G23" s="98">
        <v>2.2406750000000001E-3</v>
      </c>
      <c r="H23" s="8" t="b">
        <v>1</v>
      </c>
      <c r="I23" s="98">
        <v>0.84768209999999999</v>
      </c>
      <c r="J23" s="98">
        <v>1</v>
      </c>
      <c r="K23" s="99" t="b">
        <v>0</v>
      </c>
      <c r="L23" s="129"/>
      <c r="M23" s="72"/>
    </row>
    <row r="24" spans="1:13" x14ac:dyDescent="0.2">
      <c r="A24" s="7" t="s">
        <v>1304</v>
      </c>
      <c r="B24" s="8" t="s">
        <v>164</v>
      </c>
      <c r="C24" s="8">
        <v>1.5341975000000001</v>
      </c>
      <c r="D24" s="8">
        <v>0.16537969999999999</v>
      </c>
      <c r="E24" s="102" t="b">
        <v>0</v>
      </c>
      <c r="F24" s="8">
        <v>1.8935869000000001</v>
      </c>
      <c r="G24" s="98">
        <v>3.8109690000000002E-2</v>
      </c>
      <c r="H24" s="8" t="b">
        <v>1</v>
      </c>
      <c r="I24" s="98">
        <v>0.9081842</v>
      </c>
      <c r="J24" s="98">
        <v>1</v>
      </c>
      <c r="K24" s="99" t="b">
        <v>0</v>
      </c>
      <c r="L24" s="129"/>
      <c r="M24" s="72"/>
    </row>
    <row r="25" spans="1:13" x14ac:dyDescent="0.2">
      <c r="A25" s="7" t="s">
        <v>1304</v>
      </c>
      <c r="B25" s="8" t="s">
        <v>11</v>
      </c>
      <c r="C25" s="8">
        <v>4.8418403999999997</v>
      </c>
      <c r="D25" s="8">
        <v>3.4451400000000001E-6</v>
      </c>
      <c r="E25" s="114" t="b">
        <v>1</v>
      </c>
      <c r="F25" s="8">
        <v>2.1782577999999999</v>
      </c>
      <c r="G25" s="98">
        <v>4.5495460000000001E-2</v>
      </c>
      <c r="H25" s="8" t="b">
        <v>1</v>
      </c>
      <c r="I25" s="98">
        <v>0.27494390000000002</v>
      </c>
      <c r="J25" s="98">
        <v>0.23732220000000001</v>
      </c>
      <c r="K25" s="99" t="b">
        <v>0</v>
      </c>
      <c r="L25" s="129"/>
      <c r="M25" s="72"/>
    </row>
    <row r="26" spans="1:13" x14ac:dyDescent="0.2">
      <c r="A26" s="7" t="s">
        <v>1304</v>
      </c>
      <c r="B26" s="8" t="s">
        <v>12</v>
      </c>
      <c r="C26" s="8">
        <v>2.0583429</v>
      </c>
      <c r="D26" s="8">
        <v>1.7441660000000001E-2</v>
      </c>
      <c r="E26" s="114" t="b">
        <v>1</v>
      </c>
      <c r="F26" s="8">
        <v>1.4721854000000001</v>
      </c>
      <c r="G26" s="98">
        <v>0.20523159999999999</v>
      </c>
      <c r="H26" s="99" t="b">
        <v>0</v>
      </c>
      <c r="I26" s="98">
        <v>1.1282673999999999</v>
      </c>
      <c r="J26" s="98">
        <v>0.82585629999999999</v>
      </c>
      <c r="K26" s="99" t="b">
        <v>0</v>
      </c>
      <c r="L26" s="129"/>
      <c r="M26" s="72"/>
    </row>
    <row r="27" spans="1:13" x14ac:dyDescent="0.2">
      <c r="A27" s="7" t="s">
        <v>1304</v>
      </c>
      <c r="B27" s="8" t="s">
        <v>18</v>
      </c>
      <c r="C27" s="8">
        <v>2.2760094999999998</v>
      </c>
      <c r="D27" s="8">
        <v>3.1598300000000003E-2</v>
      </c>
      <c r="E27" s="114" t="b">
        <v>1</v>
      </c>
      <c r="F27" s="8">
        <v>3.7149106000000001</v>
      </c>
      <c r="G27" s="98">
        <v>1.8053780000000001E-3</v>
      </c>
      <c r="H27" s="8" t="b">
        <v>1</v>
      </c>
      <c r="I27" s="98">
        <v>0.88998840000000001</v>
      </c>
      <c r="J27" s="98">
        <v>1</v>
      </c>
      <c r="K27" s="99" t="b">
        <v>0</v>
      </c>
      <c r="L27" s="129"/>
      <c r="M27" s="72"/>
    </row>
    <row r="28" spans="1:13" x14ac:dyDescent="0.2">
      <c r="A28" s="7" t="s">
        <v>1304</v>
      </c>
      <c r="B28" s="8" t="s">
        <v>13</v>
      </c>
      <c r="C28" s="8">
        <v>0.39451059999999999</v>
      </c>
      <c r="D28" s="8">
        <v>0.30943419999999999</v>
      </c>
      <c r="E28" s="102" t="b">
        <v>0</v>
      </c>
      <c r="F28" s="8">
        <v>2.9560209999999998</v>
      </c>
      <c r="G28" s="98">
        <v>8.0234729999999997E-3</v>
      </c>
      <c r="H28" s="8" t="b">
        <v>1</v>
      </c>
      <c r="I28" s="8">
        <v>0.2969291</v>
      </c>
      <c r="J28" s="98">
        <v>0.34742600000000001</v>
      </c>
      <c r="K28" s="102" t="b">
        <v>0</v>
      </c>
      <c r="L28" s="129"/>
      <c r="M28" s="72"/>
    </row>
    <row r="29" spans="1:13" x14ac:dyDescent="0.2">
      <c r="A29" s="7" t="s">
        <v>1304</v>
      </c>
      <c r="B29" s="8" t="s">
        <v>14</v>
      </c>
      <c r="C29" s="8">
        <v>2.9588052999999999</v>
      </c>
      <c r="D29" s="8">
        <v>1.2513779999999999E-4</v>
      </c>
      <c r="E29" s="114" t="b">
        <v>1</v>
      </c>
      <c r="F29" s="8">
        <v>1.7242666</v>
      </c>
      <c r="G29" s="98">
        <v>6.7899409999999993E-2</v>
      </c>
      <c r="H29" s="99" t="b">
        <v>0</v>
      </c>
      <c r="I29" s="8">
        <v>0.92703179999999996</v>
      </c>
      <c r="J29" s="98">
        <v>1</v>
      </c>
      <c r="K29" s="102" t="b">
        <v>0</v>
      </c>
      <c r="L29" s="129"/>
      <c r="M29" s="72"/>
    </row>
    <row r="30" spans="1:13" x14ac:dyDescent="0.2">
      <c r="A30" s="7" t="s">
        <v>1304</v>
      </c>
      <c r="B30" s="8" t="s">
        <v>144</v>
      </c>
      <c r="C30" s="8">
        <v>1.0958908999999999</v>
      </c>
      <c r="D30" s="8">
        <v>0.72384709999999997</v>
      </c>
      <c r="E30" s="102" t="b">
        <v>0</v>
      </c>
      <c r="F30" s="8">
        <v>2.2305047</v>
      </c>
      <c r="G30" s="98">
        <v>6.9397119999999998E-3</v>
      </c>
      <c r="H30" s="8" t="b">
        <v>1</v>
      </c>
      <c r="I30" s="8">
        <v>0.75694740000000005</v>
      </c>
      <c r="J30" s="98">
        <v>0.66679189999999999</v>
      </c>
      <c r="K30" s="102" t="b">
        <v>0</v>
      </c>
      <c r="L30" s="129"/>
      <c r="M30" s="72"/>
    </row>
    <row r="31" spans="1:13" x14ac:dyDescent="0.2">
      <c r="A31" s="10" t="s">
        <v>1304</v>
      </c>
      <c r="B31" s="11" t="s">
        <v>26</v>
      </c>
      <c r="C31" s="11">
        <v>3.2277901</v>
      </c>
      <c r="D31" s="11">
        <v>2.0311859999999999E-3</v>
      </c>
      <c r="E31" s="112" t="b">
        <v>1</v>
      </c>
      <c r="F31" s="11">
        <v>2.3232743</v>
      </c>
      <c r="G31" s="100">
        <v>3.5470460000000002E-2</v>
      </c>
      <c r="H31" s="11" t="b">
        <v>1</v>
      </c>
      <c r="I31" s="11">
        <v>1.3237118999999999</v>
      </c>
      <c r="J31" s="100">
        <v>0.58160330000000005</v>
      </c>
      <c r="K31" s="103" t="b">
        <v>0</v>
      </c>
      <c r="L31" s="130"/>
      <c r="M31" s="72"/>
    </row>
    <row r="32" spans="1:13" x14ac:dyDescent="0.2">
      <c r="A32" s="22" t="s">
        <v>1305</v>
      </c>
      <c r="B32" s="6" t="s">
        <v>10</v>
      </c>
      <c r="C32" s="6">
        <v>9.4141738999999998</v>
      </c>
      <c r="D32" s="6">
        <v>5.0777479999999999E-16</v>
      </c>
      <c r="E32" s="113" t="b">
        <v>1</v>
      </c>
      <c r="F32" s="6">
        <v>1.6463524</v>
      </c>
      <c r="G32" s="96">
        <v>3.4974489999999997E-2</v>
      </c>
      <c r="H32" s="6" t="b">
        <v>1</v>
      </c>
      <c r="I32" s="6">
        <v>0</v>
      </c>
      <c r="J32" s="96">
        <v>1</v>
      </c>
      <c r="K32" s="104" t="b">
        <v>0</v>
      </c>
      <c r="L32" s="132" t="s">
        <v>1218</v>
      </c>
      <c r="M32" s="73"/>
    </row>
    <row r="33" spans="1:13" x14ac:dyDescent="0.2">
      <c r="A33" s="7" t="s">
        <v>1305</v>
      </c>
      <c r="B33" s="8" t="s">
        <v>15</v>
      </c>
      <c r="C33" s="8">
        <v>12.741117900000001</v>
      </c>
      <c r="D33" s="8">
        <v>2.9546579999999998E-28</v>
      </c>
      <c r="E33" s="114" t="b">
        <v>1</v>
      </c>
      <c r="F33" s="8">
        <v>2.2847930999999999</v>
      </c>
      <c r="G33" s="98">
        <v>2.8992909999999999E-5</v>
      </c>
      <c r="H33" s="8" t="b">
        <v>1</v>
      </c>
      <c r="I33" s="8">
        <v>0</v>
      </c>
      <c r="J33" s="98">
        <v>1</v>
      </c>
      <c r="K33" s="102" t="b">
        <v>0</v>
      </c>
      <c r="L33" s="133"/>
      <c r="M33" s="73"/>
    </row>
    <row r="34" spans="1:13" x14ac:dyDescent="0.2">
      <c r="A34" s="7" t="s">
        <v>1305</v>
      </c>
      <c r="B34" s="8" t="s">
        <v>17</v>
      </c>
      <c r="C34" s="8">
        <v>7.8261244999999997</v>
      </c>
      <c r="D34" s="8">
        <v>7.4610970000000004E-17</v>
      </c>
      <c r="E34" s="114" t="b">
        <v>1</v>
      </c>
      <c r="F34" s="8">
        <v>0.82436370000000003</v>
      </c>
      <c r="G34" s="98">
        <v>0.43685970000000002</v>
      </c>
      <c r="H34" s="99" t="b">
        <v>0</v>
      </c>
      <c r="I34" s="8">
        <v>0</v>
      </c>
      <c r="J34" s="98">
        <v>1</v>
      </c>
      <c r="K34" s="102" t="b">
        <v>0</v>
      </c>
      <c r="L34" s="133"/>
      <c r="M34" s="73"/>
    </row>
    <row r="35" spans="1:13" x14ac:dyDescent="0.2">
      <c r="A35" s="7" t="s">
        <v>1305</v>
      </c>
      <c r="B35" s="8" t="s">
        <v>11</v>
      </c>
      <c r="C35" s="8">
        <v>11.063288</v>
      </c>
      <c r="D35" s="8">
        <v>8.2063450000000004E-21</v>
      </c>
      <c r="E35" s="114" t="b">
        <v>1</v>
      </c>
      <c r="F35" s="8">
        <v>1.9366118000000001</v>
      </c>
      <c r="G35" s="98">
        <v>3.8586190000000002E-3</v>
      </c>
      <c r="H35" s="8" t="b">
        <v>1</v>
      </c>
      <c r="I35" s="8">
        <v>0</v>
      </c>
      <c r="J35" s="98">
        <v>1</v>
      </c>
      <c r="K35" s="102" t="b">
        <v>0</v>
      </c>
      <c r="L35" s="133"/>
      <c r="M35" s="73"/>
    </row>
    <row r="36" spans="1:13" x14ac:dyDescent="0.2">
      <c r="A36" s="7" t="s">
        <v>1305</v>
      </c>
      <c r="B36" s="8" t="s">
        <v>12</v>
      </c>
      <c r="C36" s="8">
        <v>9.2988924999999991</v>
      </c>
      <c r="D36" s="8">
        <v>4.2338809999999999E-15</v>
      </c>
      <c r="E36" s="114" t="b">
        <v>1</v>
      </c>
      <c r="F36" s="8">
        <v>1.9365984999999999</v>
      </c>
      <c r="G36" s="98">
        <v>6.9925760000000003E-3</v>
      </c>
      <c r="H36" s="8" t="b">
        <v>1</v>
      </c>
      <c r="I36" s="8">
        <v>0</v>
      </c>
      <c r="J36" s="98">
        <v>1</v>
      </c>
      <c r="K36" s="102" t="b">
        <v>0</v>
      </c>
      <c r="L36" s="133"/>
      <c r="M36" s="73"/>
    </row>
    <row r="37" spans="1:13" x14ac:dyDescent="0.2">
      <c r="A37" s="7" t="s">
        <v>1305</v>
      </c>
      <c r="B37" s="8" t="s">
        <v>19</v>
      </c>
      <c r="C37" s="8">
        <v>7.4823912999999997</v>
      </c>
      <c r="D37" s="8">
        <v>3.5984019999999998E-17</v>
      </c>
      <c r="E37" s="114" t="b">
        <v>1</v>
      </c>
      <c r="F37" s="8">
        <v>1.0173679</v>
      </c>
      <c r="G37" s="98">
        <v>0.91489869999999995</v>
      </c>
      <c r="H37" s="99" t="b">
        <v>0</v>
      </c>
      <c r="I37" s="8">
        <v>0</v>
      </c>
      <c r="J37" s="98">
        <v>1</v>
      </c>
      <c r="K37" s="102" t="b">
        <v>0</v>
      </c>
      <c r="L37" s="133"/>
      <c r="M37" s="73"/>
    </row>
    <row r="38" spans="1:13" x14ac:dyDescent="0.2">
      <c r="A38" s="10" t="s">
        <v>1305</v>
      </c>
      <c r="B38" s="11" t="s">
        <v>20</v>
      </c>
      <c r="C38" s="11">
        <v>5.5695442999999996</v>
      </c>
      <c r="D38" s="11">
        <v>5.5958349999999997E-11</v>
      </c>
      <c r="E38" s="112" t="b">
        <v>1</v>
      </c>
      <c r="F38" s="11">
        <v>1.2215659000000001</v>
      </c>
      <c r="G38" s="100">
        <v>0.4030088</v>
      </c>
      <c r="H38" s="101" t="b">
        <v>0</v>
      </c>
      <c r="I38" s="11">
        <v>0</v>
      </c>
      <c r="J38" s="100">
        <v>1</v>
      </c>
      <c r="K38" s="103" t="b">
        <v>0</v>
      </c>
      <c r="L38" s="134"/>
      <c r="M38" s="73"/>
    </row>
    <row r="39" spans="1:13" x14ac:dyDescent="0.2">
      <c r="A39" s="22" t="s">
        <v>1306</v>
      </c>
      <c r="B39" s="6" t="s">
        <v>15</v>
      </c>
      <c r="C39" s="6">
        <v>9.9083600000000001</v>
      </c>
      <c r="D39" s="6">
        <v>1.339661E-62</v>
      </c>
      <c r="E39" s="113" t="b">
        <v>1</v>
      </c>
      <c r="F39" s="6">
        <v>2.2128888999999998</v>
      </c>
      <c r="G39" s="96">
        <v>7.5275419999999997E-4</v>
      </c>
      <c r="H39" s="6" t="b">
        <v>1</v>
      </c>
      <c r="I39" s="6">
        <v>2.1512598999999999</v>
      </c>
      <c r="J39" s="96">
        <v>2.6703540000000001E-2</v>
      </c>
      <c r="K39" s="6" t="b">
        <v>1</v>
      </c>
      <c r="L39" s="128" t="s">
        <v>1219</v>
      </c>
      <c r="M39" s="72"/>
    </row>
    <row r="40" spans="1:13" x14ac:dyDescent="0.2">
      <c r="A40" s="7" t="s">
        <v>1306</v>
      </c>
      <c r="B40" s="8" t="s">
        <v>11</v>
      </c>
      <c r="C40" s="8">
        <v>5.0831812000000003</v>
      </c>
      <c r="D40" s="8">
        <v>4.386695E-38</v>
      </c>
      <c r="E40" s="114" t="b">
        <v>1</v>
      </c>
      <c r="F40" s="8">
        <v>1.4876910000000001</v>
      </c>
      <c r="G40" s="98">
        <v>0.1050885</v>
      </c>
      <c r="H40" s="99" t="b">
        <v>0</v>
      </c>
      <c r="I40" s="8">
        <v>2.8450510000000002</v>
      </c>
      <c r="J40" s="98">
        <v>6.3838130000000003E-4</v>
      </c>
      <c r="K40" s="8" t="b">
        <v>1</v>
      </c>
      <c r="L40" s="129"/>
      <c r="M40" s="72"/>
    </row>
    <row r="41" spans="1:13" x14ac:dyDescent="0.2">
      <c r="A41" s="7" t="s">
        <v>1306</v>
      </c>
      <c r="B41" s="8" t="s">
        <v>18</v>
      </c>
      <c r="C41" s="8">
        <v>14.5244274</v>
      </c>
      <c r="D41" s="8">
        <v>2.876081E-69</v>
      </c>
      <c r="E41" s="114" t="b">
        <v>1</v>
      </c>
      <c r="F41" s="8">
        <v>1.190842</v>
      </c>
      <c r="G41" s="98">
        <v>0.56899319999999998</v>
      </c>
      <c r="H41" s="99" t="b">
        <v>0</v>
      </c>
      <c r="I41" s="8">
        <v>1.6602691000000001</v>
      </c>
      <c r="J41" s="98">
        <v>0.180228</v>
      </c>
      <c r="K41" s="102" t="b">
        <v>0</v>
      </c>
      <c r="L41" s="129"/>
      <c r="M41" s="72"/>
    </row>
    <row r="42" spans="1:13" x14ac:dyDescent="0.2">
      <c r="A42" s="7" t="s">
        <v>1306</v>
      </c>
      <c r="B42" s="8" t="s">
        <v>14</v>
      </c>
      <c r="C42" s="8">
        <v>11.5441056</v>
      </c>
      <c r="D42" s="8">
        <v>7.4707099999999998E-56</v>
      </c>
      <c r="E42" s="114" t="b">
        <v>1</v>
      </c>
      <c r="F42" s="8">
        <v>2.8588065</v>
      </c>
      <c r="G42" s="98">
        <v>1.2473209999999999E-4</v>
      </c>
      <c r="H42" s="8" t="b">
        <v>1</v>
      </c>
      <c r="I42" s="8">
        <v>2.2192406999999998</v>
      </c>
      <c r="J42" s="98">
        <v>5.3913370000000002E-2</v>
      </c>
      <c r="K42" s="102" t="b">
        <v>0</v>
      </c>
      <c r="L42" s="129"/>
      <c r="M42" s="72"/>
    </row>
    <row r="43" spans="1:13" x14ac:dyDescent="0.2">
      <c r="A43" s="10" t="s">
        <v>1306</v>
      </c>
      <c r="B43" s="11" t="s">
        <v>28</v>
      </c>
      <c r="C43" s="11">
        <v>4.5729255999999996</v>
      </c>
      <c r="D43" s="11">
        <v>1.0980650000000001E-22</v>
      </c>
      <c r="E43" s="112" t="b">
        <v>1</v>
      </c>
      <c r="F43" s="11">
        <v>1.8432029999999999</v>
      </c>
      <c r="G43" s="100">
        <v>4.3794039999999999E-2</v>
      </c>
      <c r="H43" s="11" t="b">
        <v>1</v>
      </c>
      <c r="I43" s="11">
        <v>4.3717433999999997</v>
      </c>
      <c r="J43" s="100">
        <v>6.2812659999999998E-6</v>
      </c>
      <c r="K43" s="11" t="b">
        <v>1</v>
      </c>
      <c r="L43" s="130"/>
      <c r="M43" s="72"/>
    </row>
    <row r="44" spans="1:13" x14ac:dyDescent="0.2">
      <c r="A44" s="22" t="s">
        <v>1307</v>
      </c>
      <c r="B44" s="6" t="s">
        <v>10</v>
      </c>
      <c r="C44" s="6">
        <v>2.0928447000000001</v>
      </c>
      <c r="D44" s="6">
        <v>1.0980740000000001E-3</v>
      </c>
      <c r="E44" s="113" t="b">
        <v>1</v>
      </c>
      <c r="F44" s="6">
        <v>1.4088712999999999</v>
      </c>
      <c r="G44" s="96">
        <v>0.28292519999999999</v>
      </c>
      <c r="H44" s="97" t="b">
        <v>0</v>
      </c>
      <c r="I44" s="6">
        <v>8.7215588000000004</v>
      </c>
      <c r="J44" s="96">
        <v>7.4205299999999999E-6</v>
      </c>
      <c r="K44" s="6" t="b">
        <v>1</v>
      </c>
      <c r="L44" s="128" t="s">
        <v>1241</v>
      </c>
      <c r="M44" s="72"/>
    </row>
    <row r="45" spans="1:13" x14ac:dyDescent="0.2">
      <c r="A45" s="7" t="s">
        <v>1307</v>
      </c>
      <c r="B45" s="8" t="s">
        <v>15</v>
      </c>
      <c r="C45" s="8">
        <v>1.1534148</v>
      </c>
      <c r="D45" s="8">
        <v>0.54843330000000001</v>
      </c>
      <c r="E45" s="102" t="b">
        <v>0</v>
      </c>
      <c r="F45" s="8">
        <v>1.8347952999999999</v>
      </c>
      <c r="G45" s="98">
        <v>2.0546200000000001E-2</v>
      </c>
      <c r="H45" s="8" t="b">
        <v>1</v>
      </c>
      <c r="I45" s="8">
        <v>5.6019797999999996</v>
      </c>
      <c r="J45" s="98">
        <v>3.3739929999999999E-4</v>
      </c>
      <c r="K45" s="8" t="b">
        <v>1</v>
      </c>
      <c r="L45" s="129"/>
      <c r="M45" s="72"/>
    </row>
    <row r="46" spans="1:13" x14ac:dyDescent="0.2">
      <c r="A46" s="7" t="s">
        <v>1307</v>
      </c>
      <c r="B46" s="8" t="s">
        <v>17</v>
      </c>
      <c r="C46" s="8">
        <v>1.3214139</v>
      </c>
      <c r="D46" s="8">
        <v>0.25249939999999998</v>
      </c>
      <c r="E46" s="102" t="b">
        <v>0</v>
      </c>
      <c r="F46" s="8">
        <v>2.4092807000000001</v>
      </c>
      <c r="G46" s="98">
        <v>2.4080799999999999E-3</v>
      </c>
      <c r="H46" s="8" t="b">
        <v>1</v>
      </c>
      <c r="I46" s="8">
        <v>8.3535803000000008</v>
      </c>
      <c r="J46" s="98">
        <v>4.3848459999999999E-6</v>
      </c>
      <c r="K46" s="8" t="b">
        <v>1</v>
      </c>
      <c r="L46" s="129"/>
      <c r="M46" s="72"/>
    </row>
    <row r="47" spans="1:13" x14ac:dyDescent="0.2">
      <c r="A47" s="7" t="s">
        <v>1307</v>
      </c>
      <c r="B47" s="8" t="s">
        <v>11</v>
      </c>
      <c r="C47" s="8">
        <v>1.4937685000000001</v>
      </c>
      <c r="D47" s="8">
        <v>7.8219759999999999E-2</v>
      </c>
      <c r="E47" s="102" t="b">
        <v>0</v>
      </c>
      <c r="F47" s="8">
        <v>2.7530465</v>
      </c>
      <c r="G47" s="98">
        <v>2.3489529999999999E-4</v>
      </c>
      <c r="H47" s="8" t="b">
        <v>1</v>
      </c>
      <c r="I47" s="8">
        <v>7.1992541000000001</v>
      </c>
      <c r="J47" s="98">
        <v>3.0497429999999999E-5</v>
      </c>
      <c r="K47" s="8" t="b">
        <v>1</v>
      </c>
      <c r="L47" s="129"/>
      <c r="M47" s="72"/>
    </row>
    <row r="48" spans="1:13" x14ac:dyDescent="0.2">
      <c r="A48" s="7" t="s">
        <v>1307</v>
      </c>
      <c r="B48" s="8" t="s">
        <v>12</v>
      </c>
      <c r="C48" s="8">
        <v>0.98627509999999996</v>
      </c>
      <c r="D48" s="8">
        <v>1</v>
      </c>
      <c r="E48" s="102" t="b">
        <v>0</v>
      </c>
      <c r="F48" s="8">
        <v>2.5409111000000002</v>
      </c>
      <c r="G48" s="98">
        <v>3.3120179999999999E-4</v>
      </c>
      <c r="H48" s="8" t="b">
        <v>1</v>
      </c>
      <c r="I48" s="8">
        <v>6.2222021999999999</v>
      </c>
      <c r="J48" s="98">
        <v>8.7255370000000003E-5</v>
      </c>
      <c r="K48" s="8" t="b">
        <v>1</v>
      </c>
      <c r="L48" s="129"/>
      <c r="M48" s="72"/>
    </row>
    <row r="49" spans="1:13" x14ac:dyDescent="0.2">
      <c r="A49" s="10" t="s">
        <v>1307</v>
      </c>
      <c r="B49" s="11" t="s">
        <v>14</v>
      </c>
      <c r="C49" s="11">
        <v>1.4892027999999999</v>
      </c>
      <c r="D49" s="11">
        <v>3.7639970000000002E-2</v>
      </c>
      <c r="E49" s="112" t="b">
        <v>1</v>
      </c>
      <c r="F49" s="11">
        <v>1.8882578999999999</v>
      </c>
      <c r="G49" s="100">
        <v>5.4845010000000001E-3</v>
      </c>
      <c r="H49" s="11" t="b">
        <v>1</v>
      </c>
      <c r="I49" s="11">
        <v>7.0114919999999996</v>
      </c>
      <c r="J49" s="100">
        <v>2.3077170000000002E-6</v>
      </c>
      <c r="K49" s="11" t="b">
        <v>1</v>
      </c>
      <c r="L49" s="130"/>
      <c r="M49" s="72"/>
    </row>
    <row r="50" spans="1:13" x14ac:dyDescent="0.2">
      <c r="A50" s="22" t="s">
        <v>1308</v>
      </c>
      <c r="B50" s="6" t="s">
        <v>15</v>
      </c>
      <c r="C50" s="6">
        <v>8.5395416999999991</v>
      </c>
      <c r="D50" s="6">
        <v>1.193832E-95</v>
      </c>
      <c r="E50" s="113" t="b">
        <v>1</v>
      </c>
      <c r="F50" s="6">
        <v>0.87998019999999999</v>
      </c>
      <c r="G50" s="96">
        <v>0.64973930000000002</v>
      </c>
      <c r="H50" s="97" t="b">
        <v>0</v>
      </c>
      <c r="I50" s="6">
        <v>1.3328249000000001</v>
      </c>
      <c r="J50" s="96">
        <v>0.44837640000000001</v>
      </c>
      <c r="K50" s="104" t="b">
        <v>0</v>
      </c>
      <c r="L50" s="128" t="s">
        <v>1219</v>
      </c>
      <c r="M50" s="72"/>
    </row>
    <row r="51" spans="1:13" x14ac:dyDescent="0.2">
      <c r="A51" s="7" t="s">
        <v>1308</v>
      </c>
      <c r="B51" s="8" t="s">
        <v>17</v>
      </c>
      <c r="C51" s="8">
        <v>7.8495632999999998</v>
      </c>
      <c r="D51" s="8">
        <v>4.8200129999999997E-50</v>
      </c>
      <c r="E51" s="114" t="b">
        <v>1</v>
      </c>
      <c r="F51" s="8">
        <v>1.1956941000000001</v>
      </c>
      <c r="G51" s="98">
        <v>0.54208250000000002</v>
      </c>
      <c r="H51" s="99" t="b">
        <v>0</v>
      </c>
      <c r="I51" s="8">
        <v>4.6911107000000003</v>
      </c>
      <c r="J51" s="98">
        <v>1.6912279999999999E-6</v>
      </c>
      <c r="K51" s="8" t="b">
        <v>1</v>
      </c>
      <c r="L51" s="129"/>
      <c r="M51" s="72"/>
    </row>
    <row r="52" spans="1:13" x14ac:dyDescent="0.2">
      <c r="A52" s="7" t="s">
        <v>1308</v>
      </c>
      <c r="B52" s="8" t="s">
        <v>11</v>
      </c>
      <c r="C52" s="8">
        <v>6.8421842000000002</v>
      </c>
      <c r="D52" s="8">
        <v>6.5012770000000004E-27</v>
      </c>
      <c r="E52" s="114" t="b">
        <v>1</v>
      </c>
      <c r="F52" s="8">
        <v>1.6269539</v>
      </c>
      <c r="G52" s="98">
        <v>0.1852317</v>
      </c>
      <c r="H52" s="99" t="b">
        <v>0</v>
      </c>
      <c r="I52" s="8">
        <v>6.6759431999999999</v>
      </c>
      <c r="J52" s="98">
        <v>4.7815859999999998E-8</v>
      </c>
      <c r="K52" s="8" t="b">
        <v>1</v>
      </c>
      <c r="L52" s="129"/>
      <c r="M52" s="72"/>
    </row>
    <row r="53" spans="1:13" x14ac:dyDescent="0.2">
      <c r="A53" s="7" t="s">
        <v>1308</v>
      </c>
      <c r="B53" s="8" t="s">
        <v>12</v>
      </c>
      <c r="C53" s="8">
        <v>4.8762612000000001</v>
      </c>
      <c r="D53" s="8">
        <v>1.1129660000000001E-28</v>
      </c>
      <c r="E53" s="114" t="b">
        <v>1</v>
      </c>
      <c r="F53" s="8">
        <v>1.9918216</v>
      </c>
      <c r="G53" s="98">
        <v>2.0034010000000001E-2</v>
      </c>
      <c r="H53" s="8" t="b">
        <v>1</v>
      </c>
      <c r="I53" s="8">
        <v>6.0934976000000001</v>
      </c>
      <c r="J53" s="98">
        <v>1.5950049999999999E-9</v>
      </c>
      <c r="K53" s="8" t="b">
        <v>1</v>
      </c>
      <c r="L53" s="129"/>
      <c r="M53" s="72"/>
    </row>
    <row r="54" spans="1:13" x14ac:dyDescent="0.2">
      <c r="A54" s="7" t="s">
        <v>1308</v>
      </c>
      <c r="B54" s="8" t="s">
        <v>18</v>
      </c>
      <c r="C54" s="8">
        <v>13.1447941</v>
      </c>
      <c r="D54" s="8">
        <v>1.8796270000000001E-59</v>
      </c>
      <c r="E54" s="114" t="b">
        <v>1</v>
      </c>
      <c r="F54" s="8">
        <v>1.5159184999999999</v>
      </c>
      <c r="G54" s="98">
        <v>0.21367659999999999</v>
      </c>
      <c r="H54" s="99" t="b">
        <v>0</v>
      </c>
      <c r="I54" s="8">
        <v>3.2357317999999999</v>
      </c>
      <c r="J54" s="98">
        <v>4.1377310000000004E-3</v>
      </c>
      <c r="K54" s="8" t="b">
        <v>1</v>
      </c>
      <c r="L54" s="129"/>
      <c r="M54" s="72"/>
    </row>
    <row r="55" spans="1:13" x14ac:dyDescent="0.2">
      <c r="A55" s="10" t="s">
        <v>1308</v>
      </c>
      <c r="B55" s="11" t="s">
        <v>14</v>
      </c>
      <c r="C55" s="11">
        <v>18.200972400000001</v>
      </c>
      <c r="D55" s="11">
        <v>5.426807E-90</v>
      </c>
      <c r="E55" s="112" t="b">
        <v>1</v>
      </c>
      <c r="F55" s="11">
        <v>1.7429763</v>
      </c>
      <c r="G55" s="100">
        <v>7.9375580000000001E-2</v>
      </c>
      <c r="H55" s="101" t="b">
        <v>0</v>
      </c>
      <c r="I55" s="11">
        <v>5.0886519000000003</v>
      </c>
      <c r="J55" s="100">
        <v>6.3802030000000002E-7</v>
      </c>
      <c r="K55" s="11" t="b">
        <v>1</v>
      </c>
      <c r="L55" s="130"/>
      <c r="M55" s="72"/>
    </row>
    <row r="56" spans="1:13" x14ac:dyDescent="0.2">
      <c r="A56" s="22" t="s">
        <v>1309</v>
      </c>
      <c r="B56" s="6" t="s">
        <v>15</v>
      </c>
      <c r="C56" s="6">
        <v>7.6921435000000002</v>
      </c>
      <c r="D56" s="6">
        <v>6.479573E-40</v>
      </c>
      <c r="E56" s="113" t="b">
        <v>1</v>
      </c>
      <c r="F56" s="6">
        <v>1.1378199</v>
      </c>
      <c r="G56" s="96">
        <v>0.68630619999999998</v>
      </c>
      <c r="H56" s="97" t="b">
        <v>0</v>
      </c>
      <c r="I56" s="6">
        <v>3.0795398999999999</v>
      </c>
      <c r="J56" s="96">
        <v>5.0399189999999995E-4</v>
      </c>
      <c r="K56" s="6" t="b">
        <v>1</v>
      </c>
      <c r="L56" s="128" t="s">
        <v>1219</v>
      </c>
      <c r="M56" s="72"/>
    </row>
    <row r="57" spans="1:13" x14ac:dyDescent="0.2">
      <c r="A57" s="7" t="s">
        <v>1309</v>
      </c>
      <c r="B57" s="8" t="s">
        <v>17</v>
      </c>
      <c r="C57" s="8">
        <v>5.6358398999999997</v>
      </c>
      <c r="D57" s="8">
        <v>2.2901369999999998E-25</v>
      </c>
      <c r="E57" s="114" t="b">
        <v>1</v>
      </c>
      <c r="F57" s="8">
        <v>1.3561083</v>
      </c>
      <c r="G57" s="98">
        <v>0.30073529999999998</v>
      </c>
      <c r="H57" s="99" t="b">
        <v>0</v>
      </c>
      <c r="I57" s="8">
        <v>3.9893934</v>
      </c>
      <c r="J57" s="98">
        <v>2.6894690000000001E-5</v>
      </c>
      <c r="K57" s="8" t="b">
        <v>1</v>
      </c>
      <c r="L57" s="129"/>
      <c r="M57" s="72"/>
    </row>
    <row r="58" spans="1:13" x14ac:dyDescent="0.2">
      <c r="A58" s="7" t="s">
        <v>1309</v>
      </c>
      <c r="B58" s="8" t="s">
        <v>11</v>
      </c>
      <c r="C58" s="8">
        <v>8.1933641000000001</v>
      </c>
      <c r="D58" s="8">
        <v>3.6476929999999999E-29</v>
      </c>
      <c r="E58" s="114" t="b">
        <v>1</v>
      </c>
      <c r="F58" s="8">
        <v>2.2224252</v>
      </c>
      <c r="G58" s="98">
        <v>1.232044E-2</v>
      </c>
      <c r="H58" s="8" t="b">
        <v>1</v>
      </c>
      <c r="I58" s="8">
        <v>7.7900860999999999</v>
      </c>
      <c r="J58" s="98">
        <v>1.8358279999999999E-12</v>
      </c>
      <c r="K58" s="8" t="b">
        <v>1</v>
      </c>
      <c r="L58" s="129"/>
      <c r="M58" s="72"/>
    </row>
    <row r="59" spans="1:13" x14ac:dyDescent="0.2">
      <c r="A59" s="7" t="s">
        <v>1309</v>
      </c>
      <c r="B59" s="8" t="s">
        <v>12</v>
      </c>
      <c r="C59" s="8">
        <v>7.1503854000000002</v>
      </c>
      <c r="D59" s="8">
        <v>2.1426370000000001E-42</v>
      </c>
      <c r="E59" s="114" t="b">
        <v>1</v>
      </c>
      <c r="F59" s="8">
        <v>1.384935</v>
      </c>
      <c r="G59" s="98">
        <v>0.1949545</v>
      </c>
      <c r="H59" s="99" t="b">
        <v>0</v>
      </c>
      <c r="I59" s="8">
        <v>4.0485028999999999</v>
      </c>
      <c r="J59" s="98">
        <v>2.6780500000000001E-6</v>
      </c>
      <c r="K59" s="8" t="b">
        <v>1</v>
      </c>
      <c r="L59" s="129"/>
      <c r="M59" s="72"/>
    </row>
    <row r="60" spans="1:13" x14ac:dyDescent="0.2">
      <c r="A60" s="7" t="s">
        <v>1309</v>
      </c>
      <c r="B60" s="8" t="s">
        <v>14</v>
      </c>
      <c r="C60" s="8">
        <v>15.779829599999999</v>
      </c>
      <c r="D60" s="8">
        <v>9.2400919999999997E-68</v>
      </c>
      <c r="E60" s="114" t="b">
        <v>1</v>
      </c>
      <c r="F60" s="8">
        <v>1.590322</v>
      </c>
      <c r="G60" s="98">
        <v>9.2553109999999994E-2</v>
      </c>
      <c r="H60" s="99" t="b">
        <v>0</v>
      </c>
      <c r="I60" s="8">
        <v>4.2593085000000004</v>
      </c>
      <c r="J60" s="98">
        <v>3.3492469999999999E-6</v>
      </c>
      <c r="K60" s="8" t="b">
        <v>1</v>
      </c>
      <c r="L60" s="129"/>
      <c r="M60" s="72"/>
    </row>
    <row r="61" spans="1:13" x14ac:dyDescent="0.2">
      <c r="A61" s="10" t="s">
        <v>1309</v>
      </c>
      <c r="B61" s="11" t="s">
        <v>19</v>
      </c>
      <c r="C61" s="11">
        <v>8.5802981000000003</v>
      </c>
      <c r="D61" s="11">
        <v>3.8035810000000001E-47</v>
      </c>
      <c r="E61" s="112" t="b">
        <v>1</v>
      </c>
      <c r="F61" s="11">
        <v>1.5331356</v>
      </c>
      <c r="G61" s="100">
        <v>9.6743540000000003E-2</v>
      </c>
      <c r="H61" s="101" t="b">
        <v>0</v>
      </c>
      <c r="I61" s="11">
        <v>3.3264881000000002</v>
      </c>
      <c r="J61" s="100">
        <v>8.7244659999999999E-5</v>
      </c>
      <c r="K61" s="11" t="b">
        <v>1</v>
      </c>
      <c r="L61" s="130"/>
      <c r="M61" s="72"/>
    </row>
    <row r="62" spans="1:13" x14ac:dyDescent="0.2">
      <c r="A62" s="22" t="s">
        <v>1322</v>
      </c>
      <c r="B62" s="6" t="s">
        <v>17</v>
      </c>
      <c r="C62" s="6">
        <v>5.2215017000000001</v>
      </c>
      <c r="D62" s="6">
        <v>1.21683E-5</v>
      </c>
      <c r="E62" s="113" t="b">
        <v>1</v>
      </c>
      <c r="F62" s="6">
        <v>1.9918027</v>
      </c>
      <c r="G62" s="96">
        <v>4.9626030000000002E-2</v>
      </c>
      <c r="H62" s="6" t="b">
        <v>1</v>
      </c>
      <c r="I62" s="6">
        <v>7.8564784999999997</v>
      </c>
      <c r="J62" s="96">
        <v>6.3788799999999999E-11</v>
      </c>
      <c r="K62" s="6" t="b">
        <v>1</v>
      </c>
      <c r="L62" s="128" t="s">
        <v>1219</v>
      </c>
      <c r="M62" s="72"/>
    </row>
    <row r="63" spans="1:13" x14ac:dyDescent="0.2">
      <c r="A63" s="7" t="s">
        <v>1322</v>
      </c>
      <c r="B63" s="8" t="s">
        <v>11</v>
      </c>
      <c r="C63" s="8">
        <v>3.3533206999999998</v>
      </c>
      <c r="D63" s="8">
        <v>1.83661E-4</v>
      </c>
      <c r="E63" s="114" t="b">
        <v>1</v>
      </c>
      <c r="F63" s="8">
        <v>1.2848257000000001</v>
      </c>
      <c r="G63" s="98">
        <v>0.38337589999999999</v>
      </c>
      <c r="H63" s="99" t="b">
        <v>0</v>
      </c>
      <c r="I63" s="8">
        <v>6.0820784999999997</v>
      </c>
      <c r="J63" s="98">
        <v>2.7273319999999998E-10</v>
      </c>
      <c r="K63" s="8" t="b">
        <v>1</v>
      </c>
      <c r="L63" s="129"/>
      <c r="M63" s="72"/>
    </row>
    <row r="64" spans="1:13" x14ac:dyDescent="0.2">
      <c r="A64" s="7" t="s">
        <v>1322</v>
      </c>
      <c r="B64" s="8" t="s">
        <v>12</v>
      </c>
      <c r="C64" s="8">
        <v>2.4040322999999999</v>
      </c>
      <c r="D64" s="8">
        <v>1.028812E-2</v>
      </c>
      <c r="E64" s="114" t="b">
        <v>1</v>
      </c>
      <c r="F64" s="8">
        <v>1.3459269</v>
      </c>
      <c r="G64" s="98">
        <v>0.31182310000000002</v>
      </c>
      <c r="H64" s="99" t="b">
        <v>0</v>
      </c>
      <c r="I64" s="8">
        <v>5.0687936999999996</v>
      </c>
      <c r="J64" s="98">
        <v>4.6014539999999998E-8</v>
      </c>
      <c r="K64" s="8" t="b">
        <v>1</v>
      </c>
      <c r="L64" s="129"/>
      <c r="M64" s="72"/>
    </row>
    <row r="65" spans="1:13" x14ac:dyDescent="0.2">
      <c r="A65" s="7" t="s">
        <v>1322</v>
      </c>
      <c r="B65" s="8" t="s">
        <v>13</v>
      </c>
      <c r="C65" s="8">
        <v>4.0970452999999996</v>
      </c>
      <c r="D65" s="8">
        <v>1.7486839999999999E-5</v>
      </c>
      <c r="E65" s="114" t="b">
        <v>1</v>
      </c>
      <c r="F65" s="8">
        <v>1.9365709</v>
      </c>
      <c r="G65" s="98">
        <v>2.349205E-2</v>
      </c>
      <c r="H65" s="8" t="b">
        <v>1</v>
      </c>
      <c r="I65" s="8">
        <v>6.8608013999999997</v>
      </c>
      <c r="J65" s="98">
        <v>9.3587049999999993E-12</v>
      </c>
      <c r="K65" s="8" t="b">
        <v>1</v>
      </c>
      <c r="L65" s="129"/>
      <c r="M65" s="72"/>
    </row>
    <row r="66" spans="1:13" x14ac:dyDescent="0.2">
      <c r="A66" s="10" t="s">
        <v>1322</v>
      </c>
      <c r="B66" s="11" t="s">
        <v>14</v>
      </c>
      <c r="C66" s="11">
        <v>5.1458425999999999</v>
      </c>
      <c r="D66" s="11">
        <v>5.1588130000000004E-7</v>
      </c>
      <c r="E66" s="112" t="b">
        <v>1</v>
      </c>
      <c r="F66" s="11">
        <v>1.815698</v>
      </c>
      <c r="G66" s="100">
        <v>3.7901600000000001E-2</v>
      </c>
      <c r="H66" s="11" t="b">
        <v>1</v>
      </c>
      <c r="I66" s="11">
        <v>6.5200645000000002</v>
      </c>
      <c r="J66" s="100">
        <v>4.4216480000000001E-11</v>
      </c>
      <c r="K66" s="11" t="b">
        <v>1</v>
      </c>
      <c r="L66" s="130"/>
      <c r="M66" s="72"/>
    </row>
    <row r="67" spans="1:13" x14ac:dyDescent="0.2">
      <c r="A67" s="22" t="s">
        <v>1323</v>
      </c>
      <c r="B67" s="6" t="s">
        <v>15</v>
      </c>
      <c r="C67" s="6">
        <v>1.1623726000000001</v>
      </c>
      <c r="D67" s="6">
        <v>0.60344240000000005</v>
      </c>
      <c r="E67" s="104" t="b">
        <v>0</v>
      </c>
      <c r="F67" s="6">
        <v>1.328489</v>
      </c>
      <c r="G67" s="96">
        <v>0.20877689999999999</v>
      </c>
      <c r="H67" s="97" t="b">
        <v>0</v>
      </c>
      <c r="I67" s="6">
        <v>2.1054598000000002</v>
      </c>
      <c r="J67" s="96">
        <v>3.706563E-3</v>
      </c>
      <c r="K67" s="6" t="b">
        <v>1</v>
      </c>
      <c r="L67" s="128" t="s">
        <v>1190</v>
      </c>
      <c r="M67" s="72"/>
    </row>
    <row r="68" spans="1:13" x14ac:dyDescent="0.2">
      <c r="A68" s="7" t="s">
        <v>1323</v>
      </c>
      <c r="B68" s="8" t="s">
        <v>11</v>
      </c>
      <c r="C68" s="8">
        <v>1.3038863000000001</v>
      </c>
      <c r="D68" s="8">
        <v>0.40018670000000001</v>
      </c>
      <c r="E68" s="102" t="b">
        <v>0</v>
      </c>
      <c r="F68" s="8">
        <v>1.6869556999999999</v>
      </c>
      <c r="G68" s="98">
        <v>1.5279239999999999E-2</v>
      </c>
      <c r="H68" s="8" t="b">
        <v>1</v>
      </c>
      <c r="I68" s="8">
        <v>1.9264231000000001</v>
      </c>
      <c r="J68" s="98">
        <v>1.006047E-2</v>
      </c>
      <c r="K68" s="8" t="b">
        <v>1</v>
      </c>
      <c r="L68" s="129"/>
      <c r="M68" s="72"/>
    </row>
    <row r="69" spans="1:13" x14ac:dyDescent="0.2">
      <c r="A69" s="7" t="s">
        <v>1323</v>
      </c>
      <c r="B69" s="8" t="s">
        <v>12</v>
      </c>
      <c r="C69" s="8">
        <v>2.1518754000000002</v>
      </c>
      <c r="D69" s="8">
        <v>4.8969510000000001E-3</v>
      </c>
      <c r="E69" s="114" t="b">
        <v>1</v>
      </c>
      <c r="F69" s="8">
        <v>1.2115931</v>
      </c>
      <c r="G69" s="98">
        <v>0.37932389999999999</v>
      </c>
      <c r="H69" s="99" t="b">
        <v>0</v>
      </c>
      <c r="I69" s="8">
        <v>2.0538420999999998</v>
      </c>
      <c r="J69" s="98">
        <v>4.5955359999999999E-3</v>
      </c>
      <c r="K69" s="8" t="b">
        <v>1</v>
      </c>
      <c r="L69" s="129"/>
      <c r="M69" s="72"/>
    </row>
    <row r="70" spans="1:13" x14ac:dyDescent="0.2">
      <c r="A70" s="10" t="s">
        <v>1323</v>
      </c>
      <c r="B70" s="11" t="s">
        <v>14</v>
      </c>
      <c r="C70" s="11">
        <v>1.7259724000000001</v>
      </c>
      <c r="D70" s="11">
        <v>7.2206909999999999E-2</v>
      </c>
      <c r="E70" s="103" t="b">
        <v>0</v>
      </c>
      <c r="F70" s="11">
        <v>1.2609199</v>
      </c>
      <c r="G70" s="100">
        <v>0.34114109999999997</v>
      </c>
      <c r="H70" s="101" t="b">
        <v>0</v>
      </c>
      <c r="I70" s="11">
        <v>2.2393291</v>
      </c>
      <c r="J70" s="100">
        <v>2.5121259999999999E-3</v>
      </c>
      <c r="K70" s="11" t="b">
        <v>1</v>
      </c>
      <c r="L70" s="130"/>
      <c r="M70" s="72"/>
    </row>
    <row r="71" spans="1:13" x14ac:dyDescent="0.2">
      <c r="A71" s="22" t="s">
        <v>1324</v>
      </c>
      <c r="B71" s="6" t="s">
        <v>15</v>
      </c>
      <c r="C71" s="6">
        <v>8.2080497999999995</v>
      </c>
      <c r="D71" s="6">
        <v>4.6441429999999996E-18</v>
      </c>
      <c r="E71" s="113" t="b">
        <v>1</v>
      </c>
      <c r="F71" s="6">
        <v>1.7708446</v>
      </c>
      <c r="G71" s="96">
        <v>6.7291479999999999E-3</v>
      </c>
      <c r="H71" s="6" t="b">
        <v>1</v>
      </c>
      <c r="I71" s="6">
        <v>1.8431645999999999</v>
      </c>
      <c r="J71" s="96">
        <v>5.0661600000000001E-2</v>
      </c>
      <c r="K71" s="104" t="b">
        <v>0</v>
      </c>
      <c r="L71" s="128" t="s">
        <v>1220</v>
      </c>
      <c r="M71" s="72"/>
    </row>
    <row r="72" spans="1:13" x14ac:dyDescent="0.2">
      <c r="A72" s="7" t="s">
        <v>1324</v>
      </c>
      <c r="B72" s="8" t="s">
        <v>17</v>
      </c>
      <c r="C72" s="8">
        <v>9.8624884999999995</v>
      </c>
      <c r="D72" s="8">
        <v>2.2795830000000002E-16</v>
      </c>
      <c r="E72" s="114" t="b">
        <v>1</v>
      </c>
      <c r="F72" s="8">
        <v>1.7198</v>
      </c>
      <c r="G72" s="98">
        <v>2.116962E-2</v>
      </c>
      <c r="H72" s="8" t="b">
        <v>1</v>
      </c>
      <c r="I72" s="8">
        <v>3.2550064999999999</v>
      </c>
      <c r="J72" s="98">
        <v>7.705325E-5</v>
      </c>
      <c r="K72" s="8" t="b">
        <v>1</v>
      </c>
      <c r="L72" s="129"/>
      <c r="M72" s="72"/>
    </row>
    <row r="73" spans="1:13" x14ac:dyDescent="0.2">
      <c r="A73" s="7" t="s">
        <v>1324</v>
      </c>
      <c r="B73" s="8" t="s">
        <v>11</v>
      </c>
      <c r="C73" s="8">
        <v>7.9657565999999997</v>
      </c>
      <c r="D73" s="8">
        <v>9.6860230000000006E-15</v>
      </c>
      <c r="E73" s="114" t="b">
        <v>1</v>
      </c>
      <c r="F73" s="8">
        <v>1.9918752</v>
      </c>
      <c r="G73" s="98">
        <v>2.0941699999999998E-3</v>
      </c>
      <c r="H73" s="8" t="b">
        <v>1</v>
      </c>
      <c r="I73" s="8">
        <v>1.3830340000000001</v>
      </c>
      <c r="J73" s="98">
        <v>0.42196050000000002</v>
      </c>
      <c r="K73" s="102" t="b">
        <v>0</v>
      </c>
      <c r="L73" s="129"/>
      <c r="M73" s="72"/>
    </row>
    <row r="74" spans="1:13" x14ac:dyDescent="0.2">
      <c r="A74" s="7" t="s">
        <v>1324</v>
      </c>
      <c r="B74" s="8" t="s">
        <v>12</v>
      </c>
      <c r="C74" s="8">
        <v>11.177634400000001</v>
      </c>
      <c r="D74" s="8">
        <v>7.8770819999999996E-17</v>
      </c>
      <c r="E74" s="114" t="b">
        <v>1</v>
      </c>
      <c r="F74" s="8">
        <v>2.6897975000000001</v>
      </c>
      <c r="G74" s="98">
        <v>2.196519E-5</v>
      </c>
      <c r="H74" s="8" t="b">
        <v>1</v>
      </c>
      <c r="I74" s="8">
        <v>2.2322579</v>
      </c>
      <c r="J74" s="98">
        <v>1.596856E-2</v>
      </c>
      <c r="K74" s="8" t="b">
        <v>1</v>
      </c>
      <c r="L74" s="129"/>
      <c r="M74" s="72"/>
    </row>
    <row r="75" spans="1:13" x14ac:dyDescent="0.2">
      <c r="A75" s="10" t="s">
        <v>1324</v>
      </c>
      <c r="B75" s="11" t="s">
        <v>14</v>
      </c>
      <c r="C75" s="11">
        <v>10.8488884</v>
      </c>
      <c r="D75" s="11">
        <v>4.3910809999999999E-21</v>
      </c>
      <c r="E75" s="112" t="b">
        <v>1</v>
      </c>
      <c r="F75" s="11">
        <v>2.3234271</v>
      </c>
      <c r="G75" s="100">
        <v>1.2747210000000001E-4</v>
      </c>
      <c r="H75" s="11" t="b">
        <v>1</v>
      </c>
      <c r="I75" s="11">
        <v>2.7028305000000001</v>
      </c>
      <c r="J75" s="100">
        <v>9.6959729999999999E-4</v>
      </c>
      <c r="K75" s="11" t="b">
        <v>1</v>
      </c>
      <c r="L75" s="130"/>
      <c r="M75" s="72"/>
    </row>
    <row r="76" spans="1:13" x14ac:dyDescent="0.2">
      <c r="A76" s="22" t="s">
        <v>1310</v>
      </c>
      <c r="B76" s="6" t="s">
        <v>10</v>
      </c>
      <c r="C76" s="6">
        <v>3.0734878000000001</v>
      </c>
      <c r="D76" s="6">
        <v>1.4183129999999999E-22</v>
      </c>
      <c r="E76" s="113" t="b">
        <v>1</v>
      </c>
      <c r="F76" s="6">
        <v>1.9541857</v>
      </c>
      <c r="G76" s="96">
        <v>5.7164420000000004E-3</v>
      </c>
      <c r="H76" s="6" t="b">
        <v>1</v>
      </c>
      <c r="I76" s="6">
        <v>1.8246552</v>
      </c>
      <c r="J76" s="96">
        <v>9.2258999999999994E-2</v>
      </c>
      <c r="K76" s="104" t="b">
        <v>0</v>
      </c>
      <c r="L76" s="128" t="s">
        <v>1220</v>
      </c>
      <c r="M76" s="72"/>
    </row>
    <row r="77" spans="1:13" x14ac:dyDescent="0.2">
      <c r="A77" s="7" t="s">
        <v>1310</v>
      </c>
      <c r="B77" s="8" t="s">
        <v>15</v>
      </c>
      <c r="C77" s="8">
        <v>3.0073102</v>
      </c>
      <c r="D77" s="8">
        <v>2.3052069999999999E-20</v>
      </c>
      <c r="E77" s="114" t="b">
        <v>1</v>
      </c>
      <c r="F77" s="8">
        <v>2.0010520000000001</v>
      </c>
      <c r="G77" s="98">
        <v>8.9844799999999995E-3</v>
      </c>
      <c r="H77" s="8" t="b">
        <v>1</v>
      </c>
      <c r="I77" s="8">
        <v>3.4215317999999999</v>
      </c>
      <c r="J77" s="98">
        <v>9.1728339999999997E-5</v>
      </c>
      <c r="K77" s="8" t="b">
        <v>1</v>
      </c>
      <c r="L77" s="129"/>
      <c r="M77" s="72"/>
    </row>
    <row r="78" spans="1:13" x14ac:dyDescent="0.2">
      <c r="A78" s="7" t="s">
        <v>1310</v>
      </c>
      <c r="B78" s="8" t="s">
        <v>17</v>
      </c>
      <c r="C78" s="8">
        <v>2.6073073999999998</v>
      </c>
      <c r="D78" s="8">
        <v>1.5755000000000001E-15</v>
      </c>
      <c r="E78" s="114" t="b">
        <v>1</v>
      </c>
      <c r="F78" s="8">
        <v>1.2976181</v>
      </c>
      <c r="G78" s="98">
        <v>0.3378371</v>
      </c>
      <c r="H78" s="99" t="b">
        <v>0</v>
      </c>
      <c r="I78" s="8">
        <v>2.1630139000000002</v>
      </c>
      <c r="J78" s="98">
        <v>3.0729490000000002E-2</v>
      </c>
      <c r="K78" s="8" t="b">
        <v>1</v>
      </c>
      <c r="L78" s="129"/>
      <c r="M78" s="72"/>
    </row>
    <row r="79" spans="1:13" x14ac:dyDescent="0.2">
      <c r="A79" s="7" t="s">
        <v>1310</v>
      </c>
      <c r="B79" s="8" t="s">
        <v>11</v>
      </c>
      <c r="C79" s="8">
        <v>5.3259112999999996</v>
      </c>
      <c r="D79" s="8">
        <v>1.399547E-62</v>
      </c>
      <c r="E79" s="114" t="b">
        <v>1</v>
      </c>
      <c r="F79" s="8">
        <v>1.9283793</v>
      </c>
      <c r="G79" s="98">
        <v>5.0071919999999997E-3</v>
      </c>
      <c r="H79" s="8" t="b">
        <v>1</v>
      </c>
      <c r="I79" s="8">
        <v>1.7565846000000001</v>
      </c>
      <c r="J79" s="98">
        <v>0.10885110000000001</v>
      </c>
      <c r="K79" s="102" t="b">
        <v>0</v>
      </c>
      <c r="L79" s="129"/>
      <c r="M79" s="72"/>
    </row>
    <row r="80" spans="1:13" x14ac:dyDescent="0.2">
      <c r="A80" s="7" t="s">
        <v>1310</v>
      </c>
      <c r="B80" s="8" t="s">
        <v>12</v>
      </c>
      <c r="C80" s="8">
        <v>2.7020927000000001</v>
      </c>
      <c r="D80" s="8">
        <v>1.7356030000000001E-22</v>
      </c>
      <c r="E80" s="114" t="b">
        <v>1</v>
      </c>
      <c r="F80" s="8">
        <v>1.328489</v>
      </c>
      <c r="G80" s="98">
        <v>0.20877689999999999</v>
      </c>
      <c r="H80" s="99" t="b">
        <v>0</v>
      </c>
      <c r="I80" s="8">
        <v>1.5556397</v>
      </c>
      <c r="J80" s="98">
        <v>0.18322759999999999</v>
      </c>
      <c r="K80" s="102" t="b">
        <v>0</v>
      </c>
      <c r="L80" s="129"/>
      <c r="M80" s="72"/>
    </row>
    <row r="81" spans="1:13" x14ac:dyDescent="0.2">
      <c r="A81" s="7" t="s">
        <v>1310</v>
      </c>
      <c r="B81" s="8" t="s">
        <v>18</v>
      </c>
      <c r="C81" s="8">
        <v>3.5113021999999998</v>
      </c>
      <c r="D81" s="8">
        <v>3.0333360000000002E-28</v>
      </c>
      <c r="E81" s="114" t="b">
        <v>1</v>
      </c>
      <c r="F81" s="8">
        <v>1.8705537999999999</v>
      </c>
      <c r="G81" s="98">
        <v>1.2844619999999999E-2</v>
      </c>
      <c r="H81" s="8" t="b">
        <v>1</v>
      </c>
      <c r="I81" s="8">
        <v>2.4543355</v>
      </c>
      <c r="J81" s="98">
        <v>7.8065749999999996E-3</v>
      </c>
      <c r="K81" s="8" t="b">
        <v>1</v>
      </c>
      <c r="L81" s="129"/>
      <c r="M81" s="72"/>
    </row>
    <row r="82" spans="1:13" x14ac:dyDescent="0.2">
      <c r="A82" s="7" t="s">
        <v>1310</v>
      </c>
      <c r="B82" s="8" t="s">
        <v>14</v>
      </c>
      <c r="C82" s="8">
        <v>2.7836745000000001</v>
      </c>
      <c r="D82" s="8">
        <v>8.5943669999999999E-22</v>
      </c>
      <c r="E82" s="114" t="b">
        <v>1</v>
      </c>
      <c r="F82" s="8">
        <v>1.9455965</v>
      </c>
      <c r="G82" s="98">
        <v>5.4093609999999997E-3</v>
      </c>
      <c r="H82" s="8" t="b">
        <v>1</v>
      </c>
      <c r="I82" s="8">
        <v>1.7774064000000001</v>
      </c>
      <c r="J82" s="98">
        <v>0.14052239999999999</v>
      </c>
      <c r="K82" s="102" t="b">
        <v>0</v>
      </c>
      <c r="L82" s="129"/>
      <c r="M82" s="72"/>
    </row>
    <row r="83" spans="1:13" x14ac:dyDescent="0.2">
      <c r="A83" s="10" t="s">
        <v>1310</v>
      </c>
      <c r="B83" s="11" t="s">
        <v>144</v>
      </c>
      <c r="C83" s="11">
        <v>3.0276147</v>
      </c>
      <c r="D83" s="11">
        <v>1.6952400000000001E-28</v>
      </c>
      <c r="E83" s="112" t="b">
        <v>1</v>
      </c>
      <c r="F83" s="11">
        <v>2.1300222</v>
      </c>
      <c r="G83" s="100">
        <v>9.1623720000000004E-4</v>
      </c>
      <c r="H83" s="11" t="b">
        <v>1</v>
      </c>
      <c r="I83" s="11">
        <v>2.7627522999999998</v>
      </c>
      <c r="J83" s="100">
        <v>8.505292E-4</v>
      </c>
      <c r="K83" s="11" t="b">
        <v>1</v>
      </c>
      <c r="L83" s="130"/>
      <c r="M83" s="72"/>
    </row>
    <row r="84" spans="1:13" x14ac:dyDescent="0.2">
      <c r="A84" s="22" t="s">
        <v>1311</v>
      </c>
      <c r="B84" s="6" t="s">
        <v>15</v>
      </c>
      <c r="C84" s="6">
        <v>0</v>
      </c>
      <c r="D84" s="6">
        <v>7.1200400000000002E-3</v>
      </c>
      <c r="E84" s="113" t="b">
        <v>1</v>
      </c>
      <c r="F84" s="6">
        <v>1.2991999999999999</v>
      </c>
      <c r="G84" s="96">
        <v>0.36204619999999998</v>
      </c>
      <c r="H84" s="97" t="b">
        <v>0</v>
      </c>
      <c r="I84" s="6">
        <v>1.6528658000000001</v>
      </c>
      <c r="J84" s="96">
        <v>0.2328471</v>
      </c>
      <c r="K84" s="104" t="b">
        <v>0</v>
      </c>
      <c r="L84" s="128" t="s">
        <v>1219</v>
      </c>
      <c r="M84" s="72"/>
    </row>
    <row r="85" spans="1:13" x14ac:dyDescent="0.2">
      <c r="A85" s="7" t="s">
        <v>1311</v>
      </c>
      <c r="B85" s="8" t="s">
        <v>17</v>
      </c>
      <c r="C85" s="8">
        <v>0.1793236</v>
      </c>
      <c r="D85" s="8">
        <v>5.2260929999999997E-2</v>
      </c>
      <c r="E85" s="102" t="b">
        <v>0</v>
      </c>
      <c r="F85" s="8">
        <v>2.2340787999999998</v>
      </c>
      <c r="G85" s="98">
        <v>7.5722560000000003E-3</v>
      </c>
      <c r="H85" s="8" t="b">
        <v>1</v>
      </c>
      <c r="I85" s="8">
        <v>1.8145005000000001</v>
      </c>
      <c r="J85" s="98">
        <v>0.14133989999999999</v>
      </c>
      <c r="K85" s="102" t="b">
        <v>0</v>
      </c>
      <c r="L85" s="129"/>
      <c r="M85" s="72"/>
    </row>
    <row r="86" spans="1:13" x14ac:dyDescent="0.2">
      <c r="A86" s="7" t="s">
        <v>1311</v>
      </c>
      <c r="B86" s="8" t="s">
        <v>11</v>
      </c>
      <c r="C86" s="8">
        <v>0.26898499999999997</v>
      </c>
      <c r="D86" s="8">
        <v>0.238341</v>
      </c>
      <c r="E86" s="102" t="b">
        <v>0</v>
      </c>
      <c r="F86" s="8">
        <v>1.9137884000000001</v>
      </c>
      <c r="G86" s="98">
        <v>7.7434450000000002E-2</v>
      </c>
      <c r="H86" s="99" t="b">
        <v>0</v>
      </c>
      <c r="I86" s="8">
        <v>2.6418284000000001</v>
      </c>
      <c r="J86" s="98">
        <v>2.3837489999999999E-2</v>
      </c>
      <c r="K86" s="8" t="b">
        <v>1</v>
      </c>
      <c r="L86" s="129"/>
      <c r="M86" s="72"/>
    </row>
    <row r="87" spans="1:13" x14ac:dyDescent="0.2">
      <c r="A87" s="7" t="s">
        <v>1311</v>
      </c>
      <c r="B87" s="8" t="s">
        <v>12</v>
      </c>
      <c r="C87" s="8">
        <v>0</v>
      </c>
      <c r="D87" s="8">
        <v>0.15732260000000001</v>
      </c>
      <c r="E87" s="102" t="b">
        <v>0</v>
      </c>
      <c r="F87" s="8">
        <v>2.9033042</v>
      </c>
      <c r="G87" s="98">
        <v>9.4680130000000008E-3</v>
      </c>
      <c r="H87" s="8" t="b">
        <v>1</v>
      </c>
      <c r="I87" s="8">
        <v>0.3996188</v>
      </c>
      <c r="J87" s="98">
        <v>0.72259569999999995</v>
      </c>
      <c r="K87" s="102" t="b">
        <v>0</v>
      </c>
      <c r="L87" s="129"/>
      <c r="M87" s="72"/>
    </row>
    <row r="88" spans="1:13" x14ac:dyDescent="0.2">
      <c r="A88" s="10" t="s">
        <v>1311</v>
      </c>
      <c r="B88" s="11" t="s">
        <v>14</v>
      </c>
      <c r="C88" s="11">
        <v>0.22760279999999999</v>
      </c>
      <c r="D88" s="11">
        <v>0.16639029999999999</v>
      </c>
      <c r="E88" s="103" t="b">
        <v>0</v>
      </c>
      <c r="F88" s="11">
        <v>1.0231638999999999</v>
      </c>
      <c r="G88" s="100">
        <v>1</v>
      </c>
      <c r="H88" s="101" t="b">
        <v>0</v>
      </c>
      <c r="I88" s="11">
        <v>2.7372158999999998</v>
      </c>
      <c r="J88" s="100">
        <v>1.468977E-2</v>
      </c>
      <c r="K88" s="11" t="b">
        <v>1</v>
      </c>
      <c r="L88" s="130"/>
      <c r="M88" s="72"/>
    </row>
    <row r="89" spans="1:13" x14ac:dyDescent="0.2">
      <c r="A89" s="22" t="s">
        <v>1312</v>
      </c>
      <c r="B89" s="6" t="s">
        <v>10</v>
      </c>
      <c r="C89" s="6">
        <v>5.5888803999999999</v>
      </c>
      <c r="D89" s="6">
        <v>1.1267899999999999E-21</v>
      </c>
      <c r="E89" s="113" t="b">
        <v>1</v>
      </c>
      <c r="F89" s="6">
        <v>1.6269697999999999</v>
      </c>
      <c r="G89" s="96">
        <v>0.11801680000000001</v>
      </c>
      <c r="H89" s="97" t="b">
        <v>0</v>
      </c>
      <c r="I89" s="6">
        <v>0.30298180000000002</v>
      </c>
      <c r="J89" s="96">
        <v>0.107712</v>
      </c>
      <c r="K89" s="104" t="b">
        <v>0</v>
      </c>
      <c r="L89" s="128" t="s">
        <v>1190</v>
      </c>
      <c r="M89" s="72"/>
    </row>
    <row r="90" spans="1:13" x14ac:dyDescent="0.2">
      <c r="A90" s="7" t="s">
        <v>1312</v>
      </c>
      <c r="B90" s="8" t="s">
        <v>15</v>
      </c>
      <c r="C90" s="8">
        <v>0.69619640000000005</v>
      </c>
      <c r="D90" s="8">
        <v>0.41472540000000002</v>
      </c>
      <c r="E90" s="102" t="b">
        <v>0</v>
      </c>
      <c r="F90" s="8">
        <v>0.95135650000000005</v>
      </c>
      <c r="G90" s="98">
        <v>1</v>
      </c>
      <c r="H90" s="99" t="b">
        <v>0</v>
      </c>
      <c r="I90" s="8">
        <v>0.59359030000000002</v>
      </c>
      <c r="J90" s="98">
        <v>0.75967439999999997</v>
      </c>
      <c r="K90" s="102" t="b">
        <v>0</v>
      </c>
      <c r="L90" s="129"/>
      <c r="M90" s="72"/>
    </row>
    <row r="91" spans="1:13" x14ac:dyDescent="0.2">
      <c r="A91" s="7" t="s">
        <v>1312</v>
      </c>
      <c r="B91" s="8" t="s">
        <v>17</v>
      </c>
      <c r="C91" s="8">
        <v>0.65751910000000002</v>
      </c>
      <c r="D91" s="8">
        <v>0.3386072</v>
      </c>
      <c r="E91" s="102" t="b">
        <v>0</v>
      </c>
      <c r="F91" s="8">
        <v>1.9917834000000001</v>
      </c>
      <c r="G91" s="98">
        <v>8.6565699999999995E-2</v>
      </c>
      <c r="H91" s="99" t="b">
        <v>0</v>
      </c>
      <c r="I91" s="8">
        <v>0.32273600000000002</v>
      </c>
      <c r="J91" s="98">
        <v>0.34482990000000002</v>
      </c>
      <c r="K91" s="102" t="b">
        <v>0</v>
      </c>
      <c r="L91" s="129"/>
      <c r="M91" s="72"/>
    </row>
    <row r="92" spans="1:13" x14ac:dyDescent="0.2">
      <c r="A92" s="7" t="s">
        <v>1312</v>
      </c>
      <c r="B92" s="8" t="s">
        <v>11</v>
      </c>
      <c r="C92" s="8">
        <v>1.4794056</v>
      </c>
      <c r="D92" s="8">
        <v>0.15389800000000001</v>
      </c>
      <c r="E92" s="102" t="b">
        <v>0</v>
      </c>
      <c r="F92" s="8">
        <v>2.1447785000000001</v>
      </c>
      <c r="G92" s="98">
        <v>7.5917799999999994E-2</v>
      </c>
      <c r="H92" s="99" t="b">
        <v>0</v>
      </c>
      <c r="I92" s="8">
        <v>0.30929519999999999</v>
      </c>
      <c r="J92" s="98">
        <v>0.34491840000000001</v>
      </c>
      <c r="K92" s="102" t="b">
        <v>0</v>
      </c>
      <c r="L92" s="129"/>
      <c r="M92" s="72"/>
    </row>
    <row r="93" spans="1:13" x14ac:dyDescent="0.2">
      <c r="A93" s="7" t="s">
        <v>1312</v>
      </c>
      <c r="B93" s="8" t="s">
        <v>12</v>
      </c>
      <c r="C93" s="8">
        <v>0</v>
      </c>
      <c r="D93" s="8">
        <v>7.4543869999999996E-6</v>
      </c>
      <c r="E93" s="114" t="b">
        <v>1</v>
      </c>
      <c r="F93" s="8">
        <v>1.8347598000000001</v>
      </c>
      <c r="G93" s="98">
        <v>8.9390780000000003E-2</v>
      </c>
      <c r="H93" s="99" t="b">
        <v>0</v>
      </c>
      <c r="I93" s="8">
        <v>0.54965589999999998</v>
      </c>
      <c r="J93" s="98">
        <v>0.56370509999999996</v>
      </c>
      <c r="K93" s="102" t="b">
        <v>0</v>
      </c>
      <c r="L93" s="129"/>
      <c r="M93" s="72"/>
    </row>
    <row r="94" spans="1:13" x14ac:dyDescent="0.2">
      <c r="A94" s="7" t="s">
        <v>1312</v>
      </c>
      <c r="B94" s="8" t="s">
        <v>14</v>
      </c>
      <c r="C94" s="8">
        <v>5.1286930999999996</v>
      </c>
      <c r="D94" s="8">
        <v>6.6821919999999999E-16</v>
      </c>
      <c r="E94" s="114" t="b">
        <v>1</v>
      </c>
      <c r="F94" s="8">
        <v>2.4522035999999998</v>
      </c>
      <c r="G94" s="98">
        <v>1.000946E-2</v>
      </c>
      <c r="H94" s="8" t="b">
        <v>1</v>
      </c>
      <c r="I94" s="8">
        <v>0</v>
      </c>
      <c r="J94" s="98">
        <v>4.0828620000000003E-2</v>
      </c>
      <c r="K94" s="102" t="b">
        <v>0</v>
      </c>
      <c r="L94" s="129"/>
      <c r="M94" s="72"/>
    </row>
    <row r="95" spans="1:13" x14ac:dyDescent="0.2">
      <c r="A95" s="7" t="s">
        <v>1312</v>
      </c>
      <c r="B95" s="8" t="s">
        <v>21</v>
      </c>
      <c r="C95" s="8">
        <v>1.1835122</v>
      </c>
      <c r="D95" s="8">
        <v>0.61381629999999998</v>
      </c>
      <c r="E95" s="102" t="b">
        <v>0</v>
      </c>
      <c r="F95" s="8">
        <v>1.7770828000000001</v>
      </c>
      <c r="G95" s="98">
        <v>0.15676280000000001</v>
      </c>
      <c r="H95" s="99" t="b">
        <v>0</v>
      </c>
      <c r="I95" s="8">
        <v>0.88998840000000001</v>
      </c>
      <c r="J95" s="98">
        <v>1</v>
      </c>
      <c r="K95" s="102" t="b">
        <v>0</v>
      </c>
      <c r="L95" s="129"/>
      <c r="M95" s="72"/>
    </row>
    <row r="96" spans="1:13" x14ac:dyDescent="0.2">
      <c r="A96" s="7" t="s">
        <v>1312</v>
      </c>
      <c r="B96" s="8" t="s">
        <v>22</v>
      </c>
      <c r="C96" s="8">
        <v>1.1271381</v>
      </c>
      <c r="D96" s="8">
        <v>0.66894030000000004</v>
      </c>
      <c r="E96" s="102" t="b">
        <v>0</v>
      </c>
      <c r="F96" s="8">
        <v>1.5902947000000001</v>
      </c>
      <c r="G96" s="98">
        <v>0.24054919999999999</v>
      </c>
      <c r="H96" s="99" t="b">
        <v>0</v>
      </c>
      <c r="I96" s="8">
        <v>0.26512859999999999</v>
      </c>
      <c r="J96" s="98">
        <v>0.23757919999999999</v>
      </c>
      <c r="K96" s="102" t="b">
        <v>0</v>
      </c>
      <c r="L96" s="129"/>
      <c r="M96" s="72"/>
    </row>
    <row r="97" spans="1:13" x14ac:dyDescent="0.2">
      <c r="A97" s="7" t="s">
        <v>1312</v>
      </c>
      <c r="B97" s="8" t="s">
        <v>19</v>
      </c>
      <c r="C97" s="8">
        <v>1.8081631</v>
      </c>
      <c r="D97" s="8">
        <v>1.1714659999999999E-3</v>
      </c>
      <c r="E97" s="114" t="b">
        <v>1</v>
      </c>
      <c r="F97" s="8">
        <v>1.5847777000000001</v>
      </c>
      <c r="G97" s="98">
        <v>6.7580520000000005E-2</v>
      </c>
      <c r="H97" s="99" t="b">
        <v>0</v>
      </c>
      <c r="I97" s="8">
        <v>0.71136290000000002</v>
      </c>
      <c r="J97" s="98">
        <v>0.4677962</v>
      </c>
      <c r="K97" s="102" t="b">
        <v>0</v>
      </c>
      <c r="L97" s="129"/>
      <c r="M97" s="72"/>
    </row>
    <row r="98" spans="1:13" x14ac:dyDescent="0.2">
      <c r="A98" s="10" t="s">
        <v>1312</v>
      </c>
      <c r="B98" s="11" t="s">
        <v>23</v>
      </c>
      <c r="C98" s="11">
        <v>2.1917187999999999</v>
      </c>
      <c r="D98" s="11">
        <v>8.6843429999999998E-5</v>
      </c>
      <c r="E98" s="112" t="b">
        <v>1</v>
      </c>
      <c r="F98" s="11">
        <v>2.0747030999999998</v>
      </c>
      <c r="G98" s="100">
        <v>1.3770889999999999E-2</v>
      </c>
      <c r="H98" s="11" t="b">
        <v>1</v>
      </c>
      <c r="I98" s="11">
        <v>0.97945919999999997</v>
      </c>
      <c r="J98" s="100">
        <v>1</v>
      </c>
      <c r="K98" s="103" t="b">
        <v>0</v>
      </c>
      <c r="L98" s="130"/>
      <c r="M98" s="72"/>
    </row>
    <row r="99" spans="1:13" x14ac:dyDescent="0.2">
      <c r="A99" s="22" t="s">
        <v>1313</v>
      </c>
      <c r="B99" s="6" t="s">
        <v>15</v>
      </c>
      <c r="C99" s="6">
        <v>2.5794291999999999</v>
      </c>
      <c r="D99" s="6">
        <v>1.9648280000000001E-3</v>
      </c>
      <c r="E99" s="113" t="b">
        <v>1</v>
      </c>
      <c r="F99" s="6">
        <v>1.9056694999999999</v>
      </c>
      <c r="G99" s="96">
        <v>4.4014370000000002E-3</v>
      </c>
      <c r="H99" s="6" t="b">
        <v>1</v>
      </c>
      <c r="I99" s="6">
        <v>0.90443899999999999</v>
      </c>
      <c r="J99" s="96">
        <v>1</v>
      </c>
      <c r="K99" s="104" t="b">
        <v>0</v>
      </c>
      <c r="L99" s="128" t="s">
        <v>1221</v>
      </c>
      <c r="M99" s="72"/>
    </row>
    <row r="100" spans="1:13" x14ac:dyDescent="0.2">
      <c r="A100" s="7" t="s">
        <v>1313</v>
      </c>
      <c r="B100" s="8" t="s">
        <v>17</v>
      </c>
      <c r="C100" s="8">
        <v>3.1701497000000001</v>
      </c>
      <c r="D100" s="8">
        <v>6.749948E-4</v>
      </c>
      <c r="E100" s="114" t="b">
        <v>1</v>
      </c>
      <c r="F100" s="8">
        <v>1.6850354999999999</v>
      </c>
      <c r="G100" s="98">
        <v>4.3131089999999997E-2</v>
      </c>
      <c r="H100" s="8" t="b">
        <v>1</v>
      </c>
      <c r="I100" s="8">
        <v>0.99063100000000004</v>
      </c>
      <c r="J100" s="98">
        <v>1</v>
      </c>
      <c r="K100" s="102" t="b">
        <v>0</v>
      </c>
      <c r="L100" s="129"/>
      <c r="M100" s="72"/>
    </row>
    <row r="101" spans="1:13" x14ac:dyDescent="0.2">
      <c r="A101" s="7" t="s">
        <v>1313</v>
      </c>
      <c r="B101" s="8" t="s">
        <v>11</v>
      </c>
      <c r="C101" s="8">
        <v>4.0813381</v>
      </c>
      <c r="D101" s="8">
        <v>6.307478E-6</v>
      </c>
      <c r="E101" s="114" t="b">
        <v>1</v>
      </c>
      <c r="F101" s="8">
        <v>1.5873465</v>
      </c>
      <c r="G101" s="98">
        <v>7.8971449999999999E-2</v>
      </c>
      <c r="H101" s="99" t="b">
        <v>0</v>
      </c>
      <c r="I101" s="8">
        <v>1.9201193000000001</v>
      </c>
      <c r="J101" s="98">
        <v>0.12794079999999999</v>
      </c>
      <c r="K101" s="102" t="b">
        <v>0</v>
      </c>
      <c r="L101" s="129"/>
      <c r="M101" s="72"/>
    </row>
    <row r="102" spans="1:13" x14ac:dyDescent="0.2">
      <c r="A102" s="7" t="s">
        <v>1313</v>
      </c>
      <c r="B102" s="8" t="s">
        <v>12</v>
      </c>
      <c r="C102" s="8">
        <v>3.7259682999999999</v>
      </c>
      <c r="D102" s="8">
        <v>7.0870899999999999E-5</v>
      </c>
      <c r="E102" s="114" t="b">
        <v>1</v>
      </c>
      <c r="F102" s="8">
        <v>1.2109026000000001</v>
      </c>
      <c r="G102" s="98">
        <v>0.50947439999999999</v>
      </c>
      <c r="H102" s="99" t="b">
        <v>0</v>
      </c>
      <c r="I102" s="8">
        <v>2.2964117000000002</v>
      </c>
      <c r="J102" s="98">
        <v>3.0858859999999998E-2</v>
      </c>
      <c r="K102" s="8" t="b">
        <v>1</v>
      </c>
      <c r="L102" s="129"/>
      <c r="M102" s="72"/>
    </row>
    <row r="103" spans="1:13" x14ac:dyDescent="0.2">
      <c r="A103" s="10" t="s">
        <v>1313</v>
      </c>
      <c r="B103" s="11" t="s">
        <v>14</v>
      </c>
      <c r="C103" s="11">
        <v>2.5979168000000001</v>
      </c>
      <c r="D103" s="11">
        <v>1.36052E-3</v>
      </c>
      <c r="E103" s="112" t="b">
        <v>1</v>
      </c>
      <c r="F103" s="11">
        <v>1.4971482</v>
      </c>
      <c r="G103" s="100">
        <v>6.6346989999999995E-2</v>
      </c>
      <c r="H103" s="101" t="b">
        <v>0</v>
      </c>
      <c r="I103" s="11">
        <v>0.72375080000000003</v>
      </c>
      <c r="J103" s="100">
        <v>0.81030340000000001</v>
      </c>
      <c r="K103" s="103" t="b">
        <v>0</v>
      </c>
      <c r="L103" s="130"/>
      <c r="M103" s="72"/>
    </row>
    <row r="104" spans="1:13" x14ac:dyDescent="0.2">
      <c r="A104" s="22" t="s">
        <v>1314</v>
      </c>
      <c r="B104" s="6" t="s">
        <v>15</v>
      </c>
      <c r="C104" s="6">
        <v>4.4384708000000002</v>
      </c>
      <c r="D104" s="6">
        <v>1.7593089999999999E-30</v>
      </c>
      <c r="E104" s="113" t="b">
        <v>1</v>
      </c>
      <c r="F104" s="6">
        <v>1.4996472000000001</v>
      </c>
      <c r="G104" s="96">
        <v>0.21125920000000001</v>
      </c>
      <c r="H104" s="97" t="b">
        <v>0</v>
      </c>
      <c r="I104" s="6">
        <v>0</v>
      </c>
      <c r="J104" s="96">
        <v>0.63630620000000004</v>
      </c>
      <c r="K104" s="104" t="b">
        <v>0</v>
      </c>
      <c r="L104" s="128" t="s">
        <v>1206</v>
      </c>
      <c r="M104" s="72"/>
    </row>
    <row r="105" spans="1:13" x14ac:dyDescent="0.2">
      <c r="A105" s="7" t="s">
        <v>1314</v>
      </c>
      <c r="B105" s="8" t="s">
        <v>17</v>
      </c>
      <c r="C105" s="8">
        <v>4.5088989000000002</v>
      </c>
      <c r="D105" s="8">
        <v>7.262686E-33</v>
      </c>
      <c r="E105" s="114" t="b">
        <v>1</v>
      </c>
      <c r="F105" s="8">
        <v>1.5292215</v>
      </c>
      <c r="G105" s="98">
        <v>0.12110940000000001</v>
      </c>
      <c r="H105" s="99" t="b">
        <v>0</v>
      </c>
      <c r="I105" s="8">
        <v>0</v>
      </c>
      <c r="J105" s="98">
        <v>0.39340900000000001</v>
      </c>
      <c r="K105" s="102" t="b">
        <v>0</v>
      </c>
      <c r="L105" s="129"/>
      <c r="M105" s="72"/>
    </row>
    <row r="106" spans="1:13" x14ac:dyDescent="0.2">
      <c r="A106" s="7" t="s">
        <v>1314</v>
      </c>
      <c r="B106" s="8" t="s">
        <v>12</v>
      </c>
      <c r="C106" s="8">
        <v>4.6934709000000003</v>
      </c>
      <c r="D106" s="8">
        <v>3.7092089999999998E-48</v>
      </c>
      <c r="E106" s="114" t="b">
        <v>1</v>
      </c>
      <c r="F106" s="8">
        <v>1.2485284999999999</v>
      </c>
      <c r="G106" s="98">
        <v>0.384772</v>
      </c>
      <c r="H106" s="99" t="b">
        <v>0</v>
      </c>
      <c r="I106" s="8">
        <v>0</v>
      </c>
      <c r="J106" s="98">
        <v>0.24356420000000001</v>
      </c>
      <c r="K106" s="102" t="b">
        <v>0</v>
      </c>
      <c r="L106" s="129"/>
      <c r="M106" s="72"/>
    </row>
    <row r="107" spans="1:13" x14ac:dyDescent="0.2">
      <c r="A107" s="10" t="s">
        <v>1314</v>
      </c>
      <c r="B107" s="11" t="s">
        <v>14</v>
      </c>
      <c r="C107" s="11">
        <v>4.8219187000000003</v>
      </c>
      <c r="D107" s="11">
        <v>2.926528E-47</v>
      </c>
      <c r="E107" s="112" t="b">
        <v>1</v>
      </c>
      <c r="F107" s="11">
        <v>1.9271617000000001</v>
      </c>
      <c r="G107" s="100">
        <v>9.1818230000000004E-3</v>
      </c>
      <c r="H107" s="11" t="b">
        <v>1</v>
      </c>
      <c r="I107" s="11">
        <v>0</v>
      </c>
      <c r="J107" s="100">
        <v>0.24338879999999999</v>
      </c>
      <c r="K107" s="103" t="b">
        <v>0</v>
      </c>
      <c r="L107" s="130"/>
      <c r="M107" s="72"/>
    </row>
    <row r="108" spans="1:13" x14ac:dyDescent="0.2">
      <c r="A108" s="22" t="s">
        <v>1325</v>
      </c>
      <c r="B108" s="6" t="s">
        <v>15</v>
      </c>
      <c r="C108" s="6">
        <v>4.6934721000000001</v>
      </c>
      <c r="D108" s="6">
        <v>5.6282649999999997E-25</v>
      </c>
      <c r="E108" s="113" t="b">
        <v>1</v>
      </c>
      <c r="F108" s="6">
        <v>0.95973379999999997</v>
      </c>
      <c r="G108" s="96">
        <v>0.90449109999999999</v>
      </c>
      <c r="H108" s="97" t="b">
        <v>0</v>
      </c>
      <c r="I108" s="6">
        <v>0</v>
      </c>
      <c r="J108" s="96">
        <v>1</v>
      </c>
      <c r="K108" s="104" t="b">
        <v>0</v>
      </c>
      <c r="L108" s="128" t="s">
        <v>1222</v>
      </c>
      <c r="M108" s="72"/>
    </row>
    <row r="109" spans="1:13" x14ac:dyDescent="0.2">
      <c r="A109" s="7" t="s">
        <v>1325</v>
      </c>
      <c r="B109" s="8" t="s">
        <v>17</v>
      </c>
      <c r="C109" s="8">
        <v>5.9176032000000003</v>
      </c>
      <c r="D109" s="8">
        <v>2.0095460000000001E-32</v>
      </c>
      <c r="E109" s="114" t="b">
        <v>1</v>
      </c>
      <c r="F109" s="8">
        <v>1.0569549</v>
      </c>
      <c r="G109" s="98">
        <v>0.81629649999999998</v>
      </c>
      <c r="H109" s="99" t="b">
        <v>0</v>
      </c>
      <c r="I109" s="8">
        <v>0</v>
      </c>
      <c r="J109" s="98">
        <v>1</v>
      </c>
      <c r="K109" s="102" t="b">
        <v>0</v>
      </c>
      <c r="L109" s="129"/>
      <c r="M109" s="72"/>
    </row>
    <row r="110" spans="1:13" x14ac:dyDescent="0.2">
      <c r="A110" s="7" t="s">
        <v>1325</v>
      </c>
      <c r="B110" s="8" t="s">
        <v>11</v>
      </c>
      <c r="C110" s="8">
        <v>5.0410418000000004</v>
      </c>
      <c r="D110" s="8">
        <v>1.619601E-26</v>
      </c>
      <c r="E110" s="114" t="b">
        <v>1</v>
      </c>
      <c r="F110" s="8">
        <v>1.8188755999999999</v>
      </c>
      <c r="G110" s="98">
        <v>1.26298E-2</v>
      </c>
      <c r="H110" s="8" t="b">
        <v>1</v>
      </c>
      <c r="I110" s="8">
        <v>0</v>
      </c>
      <c r="J110" s="98">
        <v>1</v>
      </c>
      <c r="K110" s="102" t="b">
        <v>0</v>
      </c>
      <c r="L110" s="129"/>
      <c r="M110" s="72"/>
    </row>
    <row r="111" spans="1:13" x14ac:dyDescent="0.2">
      <c r="A111" s="7" t="s">
        <v>1325</v>
      </c>
      <c r="B111" s="8" t="s">
        <v>12</v>
      </c>
      <c r="C111" s="8">
        <v>4.1425977999999999</v>
      </c>
      <c r="D111" s="8">
        <v>1.6850999999999999E-20</v>
      </c>
      <c r="E111" s="114" t="b">
        <v>1</v>
      </c>
      <c r="F111" s="8">
        <v>0.85506800000000005</v>
      </c>
      <c r="G111" s="98">
        <v>0.55526370000000003</v>
      </c>
      <c r="H111" s="99" t="b">
        <v>0</v>
      </c>
      <c r="I111" s="8">
        <v>0</v>
      </c>
      <c r="J111" s="98">
        <v>1</v>
      </c>
      <c r="K111" s="102" t="b">
        <v>0</v>
      </c>
      <c r="L111" s="129"/>
      <c r="M111" s="72"/>
    </row>
    <row r="112" spans="1:13" x14ac:dyDescent="0.2">
      <c r="A112" s="10" t="s">
        <v>1325</v>
      </c>
      <c r="B112" s="11" t="s">
        <v>14</v>
      </c>
      <c r="C112" s="11">
        <v>6.8720100999999998</v>
      </c>
      <c r="D112" s="11">
        <v>6.9355540000000003E-51</v>
      </c>
      <c r="E112" s="112" t="b">
        <v>1</v>
      </c>
      <c r="F112" s="11">
        <v>1.3813758</v>
      </c>
      <c r="G112" s="100">
        <v>0.12787970000000001</v>
      </c>
      <c r="H112" s="101" t="b">
        <v>0</v>
      </c>
      <c r="I112" s="11">
        <v>0</v>
      </c>
      <c r="J112" s="100">
        <v>1</v>
      </c>
      <c r="K112" s="103" t="b">
        <v>0</v>
      </c>
      <c r="L112" s="130"/>
      <c r="M112" s="72"/>
    </row>
    <row r="113" spans="1:13" x14ac:dyDescent="0.2">
      <c r="A113" s="22" t="s">
        <v>1315</v>
      </c>
      <c r="B113" s="6" t="s">
        <v>10</v>
      </c>
      <c r="C113" s="6">
        <v>2.3605242</v>
      </c>
      <c r="D113" s="6">
        <v>1.167076E-8</v>
      </c>
      <c r="E113" s="113" t="b">
        <v>1</v>
      </c>
      <c r="F113" s="6">
        <v>1.8813785999999999</v>
      </c>
      <c r="G113" s="96">
        <v>1.9517130000000001E-3</v>
      </c>
      <c r="H113" s="6" t="b">
        <v>1</v>
      </c>
      <c r="I113" s="6">
        <v>1.2660094</v>
      </c>
      <c r="J113" s="96">
        <v>0.47535240000000001</v>
      </c>
      <c r="K113" s="104" t="b">
        <v>0</v>
      </c>
      <c r="L113" s="128" t="s">
        <v>1223</v>
      </c>
      <c r="M113" s="72"/>
    </row>
    <row r="114" spans="1:13" x14ac:dyDescent="0.2">
      <c r="A114" s="7" t="s">
        <v>1315</v>
      </c>
      <c r="B114" s="8" t="s">
        <v>15</v>
      </c>
      <c r="C114" s="8">
        <v>3.8987878</v>
      </c>
      <c r="D114" s="8">
        <v>2.04701E-13</v>
      </c>
      <c r="E114" s="114" t="b">
        <v>1</v>
      </c>
      <c r="F114" s="8">
        <v>1.8215874999999999</v>
      </c>
      <c r="G114" s="98">
        <v>2.6850200000000001E-2</v>
      </c>
      <c r="H114" s="8" t="b">
        <v>1</v>
      </c>
      <c r="I114" s="8">
        <v>1.7228047</v>
      </c>
      <c r="J114" s="98">
        <v>0.17005129999999999</v>
      </c>
      <c r="K114" s="102" t="b">
        <v>0</v>
      </c>
      <c r="L114" s="129"/>
      <c r="M114" s="72"/>
    </row>
    <row r="115" spans="1:13" x14ac:dyDescent="0.2">
      <c r="A115" s="7" t="s">
        <v>1315</v>
      </c>
      <c r="B115" s="8" t="s">
        <v>17</v>
      </c>
      <c r="C115" s="8">
        <v>2.9588052999999999</v>
      </c>
      <c r="D115" s="8">
        <v>9.8480070000000005E-9</v>
      </c>
      <c r="E115" s="114" t="b">
        <v>1</v>
      </c>
      <c r="F115" s="8">
        <v>0.77529079999999995</v>
      </c>
      <c r="G115" s="98">
        <v>0.41329369999999999</v>
      </c>
      <c r="H115" s="99" t="b">
        <v>0</v>
      </c>
      <c r="I115" s="8">
        <v>3.0128669000000001</v>
      </c>
      <c r="J115" s="98">
        <v>1.223844E-3</v>
      </c>
      <c r="K115" s="8" t="b">
        <v>1</v>
      </c>
      <c r="L115" s="129"/>
      <c r="M115" s="72"/>
    </row>
    <row r="116" spans="1:13" x14ac:dyDescent="0.2">
      <c r="A116" s="10" t="s">
        <v>1315</v>
      </c>
      <c r="B116" s="11" t="s">
        <v>12</v>
      </c>
      <c r="C116" s="11">
        <v>1.9144307</v>
      </c>
      <c r="D116" s="11">
        <v>1.29886E-5</v>
      </c>
      <c r="E116" s="112" t="b">
        <v>1</v>
      </c>
      <c r="F116" s="11">
        <v>1.7929622000000001</v>
      </c>
      <c r="G116" s="100">
        <v>2.917705E-3</v>
      </c>
      <c r="H116" s="11" t="b">
        <v>1</v>
      </c>
      <c r="I116" s="11">
        <v>1.1705098</v>
      </c>
      <c r="J116" s="100">
        <v>0.59143520000000005</v>
      </c>
      <c r="K116" s="103" t="b">
        <v>0</v>
      </c>
      <c r="L116" s="130"/>
      <c r="M116" s="72"/>
    </row>
    <row r="117" spans="1:13" x14ac:dyDescent="0.2">
      <c r="A117" s="22" t="s">
        <v>1326</v>
      </c>
      <c r="B117" s="6" t="s">
        <v>25</v>
      </c>
      <c r="C117" s="6">
        <v>1.2552501</v>
      </c>
      <c r="D117" s="6">
        <v>0.42648069999999999</v>
      </c>
      <c r="E117" s="104" t="b">
        <v>0</v>
      </c>
      <c r="F117" s="6">
        <v>1.9255310000000001</v>
      </c>
      <c r="G117" s="96">
        <v>1.6932880000000001E-2</v>
      </c>
      <c r="H117" s="6" t="b">
        <v>1</v>
      </c>
      <c r="I117" s="6">
        <v>4.9744678000000002</v>
      </c>
      <c r="J117" s="96">
        <v>4.6508749999999996E-3</v>
      </c>
      <c r="K117" s="6" t="b">
        <v>1</v>
      </c>
      <c r="L117" s="128" t="s">
        <v>1212</v>
      </c>
      <c r="M117" s="72"/>
    </row>
    <row r="118" spans="1:13" x14ac:dyDescent="0.2">
      <c r="A118" s="7" t="s">
        <v>1326</v>
      </c>
      <c r="B118" s="8" t="s">
        <v>164</v>
      </c>
      <c r="C118" s="8">
        <v>2.2330681000000001</v>
      </c>
      <c r="D118" s="8">
        <v>4.7109900000000001E-5</v>
      </c>
      <c r="E118" s="114" t="b">
        <v>1</v>
      </c>
      <c r="F118" s="8">
        <v>0.54742999999999997</v>
      </c>
      <c r="G118" s="98">
        <v>1.7469249999999999E-2</v>
      </c>
      <c r="H118" s="99" t="b">
        <v>0</v>
      </c>
      <c r="I118" s="8">
        <v>3.0706106000000002</v>
      </c>
      <c r="J118" s="98">
        <v>3.2347470000000003E-2</v>
      </c>
      <c r="K118" s="8" t="b">
        <v>1</v>
      </c>
      <c r="L118" s="129"/>
      <c r="M118" s="72"/>
    </row>
    <row r="119" spans="1:13" x14ac:dyDescent="0.2">
      <c r="A119" s="7" t="s">
        <v>1326</v>
      </c>
      <c r="B119" s="8" t="s">
        <v>11</v>
      </c>
      <c r="C119" s="8">
        <v>1.6907475999999999</v>
      </c>
      <c r="D119" s="8">
        <v>2.149591E-2</v>
      </c>
      <c r="E119" s="114" t="b">
        <v>1</v>
      </c>
      <c r="F119" s="8">
        <v>1.9056694999999999</v>
      </c>
      <c r="G119" s="98">
        <v>4.4014370000000002E-3</v>
      </c>
      <c r="H119" s="8" t="b">
        <v>1</v>
      </c>
      <c r="I119" s="8">
        <v>4.2184078999999999</v>
      </c>
      <c r="J119" s="98">
        <v>5.7048419999999999E-3</v>
      </c>
      <c r="K119" s="8" t="b">
        <v>1</v>
      </c>
      <c r="L119" s="129"/>
      <c r="M119" s="72"/>
    </row>
    <row r="120" spans="1:13" x14ac:dyDescent="0.2">
      <c r="A120" s="7" t="s">
        <v>1326</v>
      </c>
      <c r="B120" s="8" t="s">
        <v>12</v>
      </c>
      <c r="C120" s="8">
        <v>3.8291406000000001</v>
      </c>
      <c r="D120" s="8">
        <v>1.0974289999999999E-10</v>
      </c>
      <c r="E120" s="114" t="b">
        <v>1</v>
      </c>
      <c r="F120" s="8">
        <v>0.75031300000000001</v>
      </c>
      <c r="G120" s="98">
        <v>0.31513380000000002</v>
      </c>
      <c r="H120" s="99" t="b">
        <v>0</v>
      </c>
      <c r="I120" s="8">
        <v>6.5642464</v>
      </c>
      <c r="J120" s="98">
        <v>7.6531200000000003E-5</v>
      </c>
      <c r="K120" s="8" t="b">
        <v>1</v>
      </c>
      <c r="L120" s="129"/>
      <c r="M120" s="72"/>
    </row>
    <row r="121" spans="1:13" x14ac:dyDescent="0.2">
      <c r="A121" s="7" t="s">
        <v>1326</v>
      </c>
      <c r="B121" s="8" t="s">
        <v>144</v>
      </c>
      <c r="C121" s="8">
        <v>1.6610845000000001</v>
      </c>
      <c r="D121" s="8">
        <v>1.33504E-2</v>
      </c>
      <c r="E121" s="114" t="b">
        <v>1</v>
      </c>
      <c r="F121" s="8">
        <v>1.8755501000000001</v>
      </c>
      <c r="G121" s="98">
        <v>3.546399E-3</v>
      </c>
      <c r="H121" s="8" t="b">
        <v>1</v>
      </c>
      <c r="I121" s="8">
        <v>3.1995209999999998</v>
      </c>
      <c r="J121" s="98">
        <v>2.775797E-2</v>
      </c>
      <c r="K121" s="8" t="b">
        <v>1</v>
      </c>
      <c r="L121" s="129"/>
      <c r="M121" s="72"/>
    </row>
    <row r="122" spans="1:13" x14ac:dyDescent="0.2">
      <c r="A122" s="10" t="s">
        <v>1326</v>
      </c>
      <c r="B122" s="11" t="s">
        <v>21</v>
      </c>
      <c r="C122" s="11">
        <v>1.3398418000000001</v>
      </c>
      <c r="D122" s="11">
        <v>0.2107984</v>
      </c>
      <c r="E122" s="103" t="b">
        <v>0</v>
      </c>
      <c r="F122" s="11">
        <v>1.1625291</v>
      </c>
      <c r="G122" s="100">
        <v>0.54955520000000002</v>
      </c>
      <c r="H122" s="101" t="b">
        <v>0</v>
      </c>
      <c r="I122" s="11">
        <v>3.4528202000000001</v>
      </c>
      <c r="J122" s="100">
        <v>2.0756279999999998E-2</v>
      </c>
      <c r="K122" s="11" t="b">
        <v>1</v>
      </c>
      <c r="L122" s="130"/>
      <c r="M122" s="72"/>
    </row>
    <row r="123" spans="1:13" x14ac:dyDescent="0.2">
      <c r="A123" s="22" t="s">
        <v>1316</v>
      </c>
      <c r="B123" s="6" t="s">
        <v>10</v>
      </c>
      <c r="C123" s="6">
        <v>3.7327137000000001</v>
      </c>
      <c r="D123" s="6">
        <v>2.9222229999999997E-26</v>
      </c>
      <c r="E123" s="113" t="b">
        <v>1</v>
      </c>
      <c r="F123" s="6">
        <v>2.3233887000000002</v>
      </c>
      <c r="G123" s="96">
        <v>5.387724E-4</v>
      </c>
      <c r="H123" s="6" t="b">
        <v>1</v>
      </c>
      <c r="I123" s="6">
        <v>1.9642107</v>
      </c>
      <c r="J123" s="96">
        <v>5.9622460000000002E-2</v>
      </c>
      <c r="K123" s="104" t="b">
        <v>0</v>
      </c>
      <c r="L123" s="128" t="s">
        <v>1220</v>
      </c>
      <c r="M123" s="72"/>
    </row>
    <row r="124" spans="1:13" x14ac:dyDescent="0.2">
      <c r="A124" s="7" t="s">
        <v>1316</v>
      </c>
      <c r="B124" s="8" t="s">
        <v>15</v>
      </c>
      <c r="C124" s="8">
        <v>3.4404862</v>
      </c>
      <c r="D124" s="8">
        <v>2.8216300000000001E-15</v>
      </c>
      <c r="E124" s="114" t="b">
        <v>1</v>
      </c>
      <c r="F124" s="8">
        <v>2.3233307000000001</v>
      </c>
      <c r="G124" s="98">
        <v>3.4005429999999998E-3</v>
      </c>
      <c r="H124" s="8" t="b">
        <v>1</v>
      </c>
      <c r="I124" s="8">
        <v>3.5155867000000001</v>
      </c>
      <c r="J124" s="98">
        <v>3.1438009999999999E-4</v>
      </c>
      <c r="K124" s="8" t="b">
        <v>1</v>
      </c>
      <c r="L124" s="129"/>
      <c r="M124" s="72"/>
    </row>
    <row r="125" spans="1:13" x14ac:dyDescent="0.2">
      <c r="A125" s="7" t="s">
        <v>1316</v>
      </c>
      <c r="B125" s="8" t="s">
        <v>17</v>
      </c>
      <c r="C125" s="8">
        <v>6.5900213000000001</v>
      </c>
      <c r="D125" s="8">
        <v>2.972298E-34</v>
      </c>
      <c r="E125" s="114" t="b">
        <v>1</v>
      </c>
      <c r="F125" s="8">
        <v>3.8246313000000001</v>
      </c>
      <c r="G125" s="98">
        <v>2.0376420000000002E-5</v>
      </c>
      <c r="H125" s="8" t="b">
        <v>1</v>
      </c>
      <c r="I125" s="8">
        <v>4.1389737000000002</v>
      </c>
      <c r="J125" s="98">
        <v>7.4593910000000005E-5</v>
      </c>
      <c r="K125" s="8" t="b">
        <v>1</v>
      </c>
      <c r="L125" s="129"/>
      <c r="M125" s="72"/>
    </row>
    <row r="126" spans="1:13" x14ac:dyDescent="0.2">
      <c r="A126" s="7" t="s">
        <v>1316</v>
      </c>
      <c r="B126" s="8" t="s">
        <v>12</v>
      </c>
      <c r="C126" s="8">
        <v>2.7024762</v>
      </c>
      <c r="D126" s="8">
        <v>9.3388050000000002E-12</v>
      </c>
      <c r="E126" s="114" t="b">
        <v>1</v>
      </c>
      <c r="F126" s="8">
        <v>1.2474730000000001</v>
      </c>
      <c r="G126" s="98">
        <v>0.4008468</v>
      </c>
      <c r="H126" s="99" t="b">
        <v>0</v>
      </c>
      <c r="I126" s="8">
        <v>2.6493886</v>
      </c>
      <c r="J126" s="98">
        <v>6.559423E-3</v>
      </c>
      <c r="K126" s="8" t="b">
        <v>1</v>
      </c>
      <c r="L126" s="129"/>
      <c r="M126" s="72"/>
    </row>
    <row r="127" spans="1:13" x14ac:dyDescent="0.2">
      <c r="A127" s="10" t="s">
        <v>1316</v>
      </c>
      <c r="B127" s="11" t="s">
        <v>14</v>
      </c>
      <c r="C127" s="11">
        <v>4.1737672999999997</v>
      </c>
      <c r="D127" s="11">
        <v>8.4578400000000003E-17</v>
      </c>
      <c r="E127" s="112" t="b">
        <v>1</v>
      </c>
      <c r="F127" s="11">
        <v>2.5442985999999999</v>
      </c>
      <c r="G127" s="100">
        <v>3.9969740000000004E-3</v>
      </c>
      <c r="H127" s="11" t="b">
        <v>1</v>
      </c>
      <c r="I127" s="11">
        <v>2.7620515000000001</v>
      </c>
      <c r="J127" s="100">
        <v>1.013092E-2</v>
      </c>
      <c r="K127" s="11" t="b">
        <v>1</v>
      </c>
      <c r="L127" s="130"/>
      <c r="M127" s="72"/>
    </row>
    <row r="128" spans="1:13" x14ac:dyDescent="0.2">
      <c r="A128" s="22" t="s">
        <v>1317</v>
      </c>
      <c r="B128" s="6" t="s">
        <v>10</v>
      </c>
      <c r="C128" s="6">
        <v>4.3741677000000001</v>
      </c>
      <c r="D128" s="6">
        <v>9.0411340000000007E-18</v>
      </c>
      <c r="E128" s="113" t="b">
        <v>1</v>
      </c>
      <c r="F128" s="6">
        <v>1.1120383</v>
      </c>
      <c r="G128" s="96">
        <v>0.68379860000000003</v>
      </c>
      <c r="H128" s="97" t="b">
        <v>0</v>
      </c>
      <c r="I128" s="6">
        <v>1.2153855</v>
      </c>
      <c r="J128" s="96">
        <v>0.56833230000000001</v>
      </c>
      <c r="K128" s="104" t="b">
        <v>0</v>
      </c>
      <c r="L128" s="128" t="s">
        <v>1190</v>
      </c>
      <c r="M128" s="72"/>
    </row>
    <row r="129" spans="1:13" x14ac:dyDescent="0.2">
      <c r="A129" s="7" t="s">
        <v>1317</v>
      </c>
      <c r="B129" s="8" t="s">
        <v>15</v>
      </c>
      <c r="C129" s="8">
        <v>2.6299530999999998</v>
      </c>
      <c r="D129" s="8">
        <v>2.5251269999999998E-7</v>
      </c>
      <c r="E129" s="114" t="b">
        <v>1</v>
      </c>
      <c r="F129" s="8">
        <v>1.2152985000000001</v>
      </c>
      <c r="G129" s="98">
        <v>0.49278480000000002</v>
      </c>
      <c r="H129" s="99" t="b">
        <v>0</v>
      </c>
      <c r="I129" s="8">
        <v>0.74182139999999996</v>
      </c>
      <c r="J129" s="98">
        <v>0.68817399999999995</v>
      </c>
      <c r="K129" s="102" t="b">
        <v>0</v>
      </c>
      <c r="L129" s="129"/>
      <c r="M129" s="72"/>
    </row>
    <row r="130" spans="1:13" x14ac:dyDescent="0.2">
      <c r="A130" s="7" t="s">
        <v>1317</v>
      </c>
      <c r="B130" s="8" t="s">
        <v>17</v>
      </c>
      <c r="C130" s="8">
        <v>3.1145323</v>
      </c>
      <c r="D130" s="8">
        <v>7.0438769999999999E-8</v>
      </c>
      <c r="E130" s="114" t="b">
        <v>1</v>
      </c>
      <c r="F130" s="8">
        <v>1.4850919</v>
      </c>
      <c r="G130" s="98">
        <v>0.14877860000000001</v>
      </c>
      <c r="H130" s="99" t="b">
        <v>0</v>
      </c>
      <c r="I130" s="8">
        <v>0.85581850000000004</v>
      </c>
      <c r="J130" s="98">
        <v>0.83540139999999996</v>
      </c>
      <c r="K130" s="102" t="b">
        <v>0</v>
      </c>
      <c r="L130" s="129"/>
      <c r="M130" s="72"/>
    </row>
    <row r="131" spans="1:13" x14ac:dyDescent="0.2">
      <c r="A131" s="7" t="s">
        <v>1317</v>
      </c>
      <c r="B131" s="8" t="s">
        <v>25</v>
      </c>
      <c r="C131" s="8">
        <v>4.0685758999999999</v>
      </c>
      <c r="D131" s="8">
        <v>4.9968159999999999E-21</v>
      </c>
      <c r="E131" s="114" t="b">
        <v>1</v>
      </c>
      <c r="F131" s="8">
        <v>1.3948229999999999</v>
      </c>
      <c r="G131" s="98">
        <v>0.1494375</v>
      </c>
      <c r="H131" s="99" t="b">
        <v>0</v>
      </c>
      <c r="I131" s="8">
        <v>0.7854063</v>
      </c>
      <c r="J131" s="98">
        <v>0.61018620000000001</v>
      </c>
      <c r="K131" s="102" t="b">
        <v>0</v>
      </c>
      <c r="L131" s="129"/>
      <c r="M131" s="72"/>
    </row>
    <row r="132" spans="1:13" x14ac:dyDescent="0.2">
      <c r="A132" s="7" t="s">
        <v>1317</v>
      </c>
      <c r="B132" s="8" t="s">
        <v>12</v>
      </c>
      <c r="C132" s="8">
        <v>4.1919500000000003</v>
      </c>
      <c r="D132" s="8">
        <v>4.2830520000000003E-17</v>
      </c>
      <c r="E132" s="114" t="b">
        <v>1</v>
      </c>
      <c r="F132" s="8">
        <v>1.1397586</v>
      </c>
      <c r="G132" s="98">
        <v>0.60577999999999999</v>
      </c>
      <c r="H132" s="99" t="b">
        <v>0</v>
      </c>
      <c r="I132" s="8">
        <v>0.99614749999999996</v>
      </c>
      <c r="J132" s="98">
        <v>1</v>
      </c>
      <c r="K132" s="102" t="b">
        <v>0</v>
      </c>
      <c r="L132" s="129"/>
      <c r="M132" s="72"/>
    </row>
    <row r="133" spans="1:13" x14ac:dyDescent="0.2">
      <c r="A133" s="7" t="s">
        <v>1317</v>
      </c>
      <c r="B133" s="8" t="s">
        <v>14</v>
      </c>
      <c r="C133" s="8">
        <v>4.6028048999999998</v>
      </c>
      <c r="D133" s="8">
        <v>1.3900910000000001E-15</v>
      </c>
      <c r="E133" s="114" t="b">
        <v>1</v>
      </c>
      <c r="F133" s="8">
        <v>1.1072289</v>
      </c>
      <c r="G133" s="98">
        <v>0.77558050000000001</v>
      </c>
      <c r="H133" s="99" t="b">
        <v>0</v>
      </c>
      <c r="I133" s="8">
        <v>1.1706367</v>
      </c>
      <c r="J133" s="98">
        <v>0.69223809999999997</v>
      </c>
      <c r="K133" s="102" t="b">
        <v>0</v>
      </c>
      <c r="L133" s="129"/>
      <c r="M133" s="72"/>
    </row>
    <row r="134" spans="1:13" x14ac:dyDescent="0.2">
      <c r="A134" s="7" t="s">
        <v>1317</v>
      </c>
      <c r="B134" s="8" t="s">
        <v>24</v>
      </c>
      <c r="C134" s="8">
        <v>5.7135667000000003</v>
      </c>
      <c r="D134" s="8">
        <v>3.4469670000000001E-35</v>
      </c>
      <c r="E134" s="114" t="b">
        <v>1</v>
      </c>
      <c r="F134" s="8">
        <v>1.5198427999999999</v>
      </c>
      <c r="G134" s="98">
        <v>8.748409E-2</v>
      </c>
      <c r="H134" s="99" t="b">
        <v>0</v>
      </c>
      <c r="I134" s="8">
        <v>0.54294900000000001</v>
      </c>
      <c r="J134" s="98">
        <v>0.2118768</v>
      </c>
      <c r="K134" s="102" t="b">
        <v>0</v>
      </c>
      <c r="L134" s="129"/>
      <c r="M134" s="72"/>
    </row>
    <row r="135" spans="1:13" x14ac:dyDescent="0.2">
      <c r="A135" s="10" t="s">
        <v>1317</v>
      </c>
      <c r="B135" s="11" t="s">
        <v>26</v>
      </c>
      <c r="C135" s="11">
        <v>3.7259682000000001</v>
      </c>
      <c r="D135" s="11">
        <v>3.0716599999999999E-15</v>
      </c>
      <c r="E135" s="112" t="b">
        <v>1</v>
      </c>
      <c r="F135" s="11">
        <v>1.0285555</v>
      </c>
      <c r="G135" s="100">
        <v>0.89674900000000002</v>
      </c>
      <c r="H135" s="101" t="b">
        <v>0</v>
      </c>
      <c r="I135" s="11">
        <v>0.67444539999999997</v>
      </c>
      <c r="J135" s="100">
        <v>0.44447209999999998</v>
      </c>
      <c r="K135" s="103" t="b">
        <v>0</v>
      </c>
      <c r="L135" s="130"/>
      <c r="M135" s="72"/>
    </row>
    <row r="136" spans="1:13" x14ac:dyDescent="0.2">
      <c r="A136" s="22" t="s">
        <v>1318</v>
      </c>
      <c r="B136" s="6" t="s">
        <v>15</v>
      </c>
      <c r="C136" s="6">
        <v>1.2989938000000001</v>
      </c>
      <c r="D136" s="6">
        <v>0.31849129999999998</v>
      </c>
      <c r="E136" s="104" t="b">
        <v>0</v>
      </c>
      <c r="F136" s="6">
        <v>1.4390338</v>
      </c>
      <c r="G136" s="96">
        <v>0.17377390000000001</v>
      </c>
      <c r="H136" s="97" t="b">
        <v>0</v>
      </c>
      <c r="I136" s="6">
        <v>0.76361520000000005</v>
      </c>
      <c r="J136" s="96">
        <v>0.70494029999999996</v>
      </c>
      <c r="K136" s="104" t="b">
        <v>0</v>
      </c>
      <c r="L136" s="128" t="s">
        <v>1190</v>
      </c>
      <c r="M136" s="72"/>
    </row>
    <row r="137" spans="1:13" x14ac:dyDescent="0.2">
      <c r="A137" s="7" t="s">
        <v>1318</v>
      </c>
      <c r="B137" s="8" t="s">
        <v>17</v>
      </c>
      <c r="C137" s="8">
        <v>0.84538539999999995</v>
      </c>
      <c r="D137" s="8">
        <v>1</v>
      </c>
      <c r="E137" s="102" t="b">
        <v>0</v>
      </c>
      <c r="F137" s="8">
        <v>1.7429584</v>
      </c>
      <c r="G137" s="98">
        <v>0.14996480000000001</v>
      </c>
      <c r="H137" s="99" t="b">
        <v>0</v>
      </c>
      <c r="I137" s="8">
        <v>0.54965589999999998</v>
      </c>
      <c r="J137" s="98">
        <v>0.56370509999999996</v>
      </c>
      <c r="K137" s="102" t="b">
        <v>0</v>
      </c>
      <c r="L137" s="129"/>
      <c r="M137" s="72"/>
    </row>
    <row r="138" spans="1:13" x14ac:dyDescent="0.2">
      <c r="A138" s="7" t="s">
        <v>1318</v>
      </c>
      <c r="B138" s="8" t="s">
        <v>11</v>
      </c>
      <c r="C138" s="8">
        <v>2.0998264999999998</v>
      </c>
      <c r="D138" s="8">
        <v>4.6123170000000003E-3</v>
      </c>
      <c r="E138" s="114" t="b">
        <v>1</v>
      </c>
      <c r="F138" s="8">
        <v>1.3709941000000001</v>
      </c>
      <c r="G138" s="98">
        <v>0.25634259999999998</v>
      </c>
      <c r="H138" s="99" t="b">
        <v>0</v>
      </c>
      <c r="I138" s="8">
        <v>0.71791499999999997</v>
      </c>
      <c r="J138" s="98">
        <v>0.55611200000000005</v>
      </c>
      <c r="K138" s="102" t="b">
        <v>0</v>
      </c>
      <c r="L138" s="129"/>
      <c r="M138" s="72"/>
    </row>
    <row r="139" spans="1:13" x14ac:dyDescent="0.2">
      <c r="A139" s="10" t="s">
        <v>1318</v>
      </c>
      <c r="B139" s="11" t="s">
        <v>14</v>
      </c>
      <c r="C139" s="11">
        <v>0.82189730000000005</v>
      </c>
      <c r="D139" s="11">
        <v>0.64015580000000005</v>
      </c>
      <c r="E139" s="103" t="b">
        <v>0</v>
      </c>
      <c r="F139" s="11">
        <v>1.4740879</v>
      </c>
      <c r="G139" s="100">
        <v>0.13430210000000001</v>
      </c>
      <c r="H139" s="101" t="b">
        <v>0</v>
      </c>
      <c r="I139" s="11">
        <v>0.59836480000000003</v>
      </c>
      <c r="J139" s="100">
        <v>0.42192869999999999</v>
      </c>
      <c r="K139" s="103" t="b">
        <v>0</v>
      </c>
      <c r="L139" s="130"/>
      <c r="M139" s="72"/>
    </row>
  </sheetData>
  <mergeCells count="24">
    <mergeCell ref="I3:K3"/>
    <mergeCell ref="L99:L103"/>
    <mergeCell ref="L104:L107"/>
    <mergeCell ref="L108:L112"/>
    <mergeCell ref="L20:L31"/>
    <mergeCell ref="L32:L38"/>
    <mergeCell ref="L44:L49"/>
    <mergeCell ref="L71:L75"/>
    <mergeCell ref="L39:L43"/>
    <mergeCell ref="L76:L83"/>
    <mergeCell ref="L84:L88"/>
    <mergeCell ref="L50:L55"/>
    <mergeCell ref="L56:L61"/>
    <mergeCell ref="L62:L66"/>
    <mergeCell ref="L67:L70"/>
    <mergeCell ref="L5:L8"/>
    <mergeCell ref="L9:L12"/>
    <mergeCell ref="L13:L19"/>
    <mergeCell ref="L136:L139"/>
    <mergeCell ref="L89:L98"/>
    <mergeCell ref="L113:L116"/>
    <mergeCell ref="L117:L122"/>
    <mergeCell ref="L123:L127"/>
    <mergeCell ref="L128:L135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2"/>
  <sheetViews>
    <sheetView workbookViewId="0">
      <pane ySplit="3" topLeftCell="A4" activePane="bottomLeft" state="frozen"/>
      <selection pane="bottomLeft" activeCell="D3" sqref="D3"/>
    </sheetView>
  </sheetViews>
  <sheetFormatPr baseColWidth="10" defaultColWidth="8.83203125" defaultRowHeight="15" x14ac:dyDescent="0.2"/>
  <cols>
    <col min="4" max="4" width="51.1640625" bestFit="1" customWidth="1"/>
    <col min="5" max="5" width="15.6640625" bestFit="1" customWidth="1"/>
  </cols>
  <sheetData>
    <row r="1" spans="1:6" x14ac:dyDescent="0.2">
      <c r="A1" s="116" t="s">
        <v>1736</v>
      </c>
    </row>
    <row r="3" spans="1:6" x14ac:dyDescent="0.2">
      <c r="A3" s="68" t="s">
        <v>0</v>
      </c>
      <c r="B3" s="67" t="s">
        <v>1217</v>
      </c>
      <c r="C3" s="25" t="s">
        <v>85</v>
      </c>
      <c r="D3" s="1" t="s">
        <v>86</v>
      </c>
      <c r="E3" s="74" t="s">
        <v>87</v>
      </c>
      <c r="F3" s="26" t="s">
        <v>88</v>
      </c>
    </row>
    <row r="4" spans="1:6" x14ac:dyDescent="0.2">
      <c r="A4" s="69" t="s">
        <v>1303</v>
      </c>
      <c r="B4" s="123" t="s">
        <v>10</v>
      </c>
      <c r="C4" s="57" t="s">
        <v>90</v>
      </c>
      <c r="D4" s="75" t="s">
        <v>1227</v>
      </c>
      <c r="E4" s="76">
        <v>7.2620319999999996</v>
      </c>
      <c r="F4" s="61">
        <v>1.129262E-7</v>
      </c>
    </row>
    <row r="5" spans="1:6" x14ac:dyDescent="0.2">
      <c r="A5" s="70" t="str">
        <f>A4</f>
        <v>ATF3</v>
      </c>
      <c r="B5" s="124"/>
      <c r="C5" s="62" t="s">
        <v>89</v>
      </c>
      <c r="D5" s="77" t="s">
        <v>1228</v>
      </c>
      <c r="E5" s="78">
        <v>4.9930070000000004</v>
      </c>
      <c r="F5" s="63">
        <v>1.844265E-7</v>
      </c>
    </row>
    <row r="6" spans="1:6" x14ac:dyDescent="0.2">
      <c r="A6" s="70" t="str">
        <f>A5</f>
        <v>ATF3</v>
      </c>
      <c r="B6" s="124"/>
      <c r="C6" s="62" t="s">
        <v>90</v>
      </c>
      <c r="D6" s="77" t="s">
        <v>1229</v>
      </c>
      <c r="E6" s="78">
        <v>4.8099170000000004</v>
      </c>
      <c r="F6" s="63">
        <v>8.3565229999999997E-7</v>
      </c>
    </row>
    <row r="7" spans="1:6" x14ac:dyDescent="0.2">
      <c r="A7" s="70" t="str">
        <f t="shared" ref="A7:A31" si="0">A6</f>
        <v>ATF3</v>
      </c>
      <c r="B7" s="124"/>
      <c r="C7" s="62" t="s">
        <v>90</v>
      </c>
      <c r="D7" s="77" t="s">
        <v>1230</v>
      </c>
      <c r="E7" s="78">
        <v>8.8181820000000002</v>
      </c>
      <c r="F7" s="63">
        <v>4.8232889999999999</v>
      </c>
    </row>
    <row r="8" spans="1:6" x14ac:dyDescent="0.2">
      <c r="A8" s="70" t="str">
        <f>A7</f>
        <v>ATF3</v>
      </c>
      <c r="B8" s="124"/>
      <c r="C8" s="62" t="s">
        <v>89</v>
      </c>
      <c r="D8" s="77" t="s">
        <v>1231</v>
      </c>
      <c r="E8" s="78">
        <v>4.2248520000000003</v>
      </c>
      <c r="F8" s="63">
        <v>4.8831540000000002</v>
      </c>
    </row>
    <row r="9" spans="1:6" x14ac:dyDescent="0.2">
      <c r="A9" s="70" t="str">
        <f t="shared" ref="A9:A10" si="1">A8</f>
        <v>ATF3</v>
      </c>
      <c r="B9" s="124"/>
      <c r="C9" s="62" t="s">
        <v>90</v>
      </c>
      <c r="D9" s="77" t="s">
        <v>1232</v>
      </c>
      <c r="E9" s="78">
        <v>4.0699300000000003</v>
      </c>
      <c r="F9" s="63">
        <v>8.7495270000000005</v>
      </c>
    </row>
    <row r="10" spans="1:6" x14ac:dyDescent="0.2">
      <c r="A10" s="70" t="str">
        <f t="shared" si="1"/>
        <v>ATF3</v>
      </c>
      <c r="B10" s="125"/>
      <c r="C10" s="64" t="s">
        <v>90</v>
      </c>
      <c r="D10" s="79" t="s">
        <v>1233</v>
      </c>
      <c r="E10" s="80">
        <v>4.0699300000000003</v>
      </c>
      <c r="F10" s="65">
        <v>8.7495270000000005</v>
      </c>
    </row>
    <row r="11" spans="1:6" x14ac:dyDescent="0.2">
      <c r="A11" s="70" t="str">
        <f t="shared" si="0"/>
        <v>ATF3</v>
      </c>
      <c r="B11" s="124" t="s">
        <v>17</v>
      </c>
      <c r="C11" s="62" t="s">
        <v>90</v>
      </c>
      <c r="D11" s="77" t="s">
        <v>1234</v>
      </c>
      <c r="E11" s="78">
        <v>5.0508879999999996</v>
      </c>
      <c r="F11" s="63">
        <v>5.8941740000000002E-11</v>
      </c>
    </row>
    <row r="12" spans="1:6" x14ac:dyDescent="0.2">
      <c r="A12" s="70" t="str">
        <f t="shared" si="0"/>
        <v>ATF3</v>
      </c>
      <c r="B12" s="124"/>
      <c r="C12" s="62" t="s">
        <v>89</v>
      </c>
      <c r="D12" s="77" t="s">
        <v>1235</v>
      </c>
      <c r="E12" s="78">
        <v>4.6468590000000001</v>
      </c>
      <c r="F12" s="63">
        <v>1.703859E-10</v>
      </c>
    </row>
    <row r="13" spans="1:6" x14ac:dyDescent="0.2">
      <c r="A13" s="70" t="str">
        <f t="shared" si="0"/>
        <v>ATF3</v>
      </c>
      <c r="B13" s="124"/>
      <c r="C13" s="62" t="s">
        <v>90</v>
      </c>
      <c r="D13" s="77" t="s">
        <v>1236</v>
      </c>
      <c r="E13" s="78">
        <v>4.4287840000000003</v>
      </c>
      <c r="F13" s="63">
        <v>1.3341990000000001E-9</v>
      </c>
    </row>
    <row r="14" spans="1:6" x14ac:dyDescent="0.2">
      <c r="A14" s="70" t="str">
        <f t="shared" si="0"/>
        <v>ATF3</v>
      </c>
      <c r="B14" s="124"/>
      <c r="C14" s="62" t="s">
        <v>89</v>
      </c>
      <c r="D14" s="77" t="s">
        <v>1228</v>
      </c>
      <c r="E14" s="78">
        <v>3.606061</v>
      </c>
      <c r="F14" s="63">
        <v>2.927219E-5</v>
      </c>
    </row>
    <row r="15" spans="1:6" x14ac:dyDescent="0.2">
      <c r="A15" s="70" t="str">
        <f t="shared" si="0"/>
        <v>ATF3</v>
      </c>
      <c r="B15" s="124"/>
      <c r="C15" s="62" t="s">
        <v>90</v>
      </c>
      <c r="D15" s="77" t="s">
        <v>1229</v>
      </c>
      <c r="E15" s="78">
        <v>3.4368300000000001</v>
      </c>
      <c r="F15" s="63">
        <v>1.3765439999999999E-4</v>
      </c>
    </row>
    <row r="16" spans="1:6" x14ac:dyDescent="0.2">
      <c r="A16" s="70" t="str">
        <f t="shared" si="0"/>
        <v>ATF3</v>
      </c>
      <c r="B16" s="124"/>
      <c r="C16" s="62" t="s">
        <v>90</v>
      </c>
      <c r="D16" s="77" t="s">
        <v>1227</v>
      </c>
      <c r="E16" s="78">
        <v>4.2135749999999996</v>
      </c>
      <c r="F16" s="63">
        <v>6.3699769999999998E-3</v>
      </c>
    </row>
    <row r="17" spans="1:6" x14ac:dyDescent="0.2">
      <c r="A17" s="70" t="str">
        <f t="shared" si="0"/>
        <v>ATF3</v>
      </c>
      <c r="B17" s="124"/>
      <c r="C17" s="62" t="s">
        <v>90</v>
      </c>
      <c r="D17" s="77" t="s">
        <v>1237</v>
      </c>
      <c r="E17" s="78">
        <v>3.9794870000000002</v>
      </c>
      <c r="F17" s="63">
        <v>1.010613</v>
      </c>
    </row>
    <row r="18" spans="1:6" x14ac:dyDescent="0.2">
      <c r="A18" s="70" t="str">
        <f t="shared" si="0"/>
        <v>ATF3</v>
      </c>
      <c r="B18" s="123" t="s">
        <v>12</v>
      </c>
      <c r="C18" s="57" t="s">
        <v>89</v>
      </c>
      <c r="D18" s="75" t="s">
        <v>1235</v>
      </c>
      <c r="E18" s="76">
        <v>4.6845270000000001</v>
      </c>
      <c r="F18" s="61">
        <v>2.1760370000000001E-11</v>
      </c>
    </row>
    <row r="19" spans="1:6" x14ac:dyDescent="0.2">
      <c r="A19" s="70" t="str">
        <f t="shared" si="0"/>
        <v>ATF3</v>
      </c>
      <c r="B19" s="124"/>
      <c r="C19" s="62" t="s">
        <v>90</v>
      </c>
      <c r="D19" s="77" t="s">
        <v>1234</v>
      </c>
      <c r="E19" s="78">
        <v>5.0508879999999996</v>
      </c>
      <c r="F19" s="63">
        <v>5.9929840000000005E-11</v>
      </c>
    </row>
    <row r="20" spans="1:6" x14ac:dyDescent="0.2">
      <c r="A20" s="70" t="str">
        <f t="shared" si="0"/>
        <v>ATF3</v>
      </c>
      <c r="B20" s="124"/>
      <c r="C20" s="62" t="s">
        <v>90</v>
      </c>
      <c r="D20" s="77" t="s">
        <v>1236</v>
      </c>
      <c r="E20" s="78">
        <v>4.62134</v>
      </c>
      <c r="F20" s="63">
        <v>6.9977360000000001E-11</v>
      </c>
    </row>
    <row r="21" spans="1:6" x14ac:dyDescent="0.2">
      <c r="A21" s="70" t="str">
        <f t="shared" si="0"/>
        <v>ATF3</v>
      </c>
      <c r="B21" s="124"/>
      <c r="C21" s="62" t="s">
        <v>89</v>
      </c>
      <c r="D21" s="77" t="s">
        <v>1228</v>
      </c>
      <c r="E21" s="78">
        <v>2.9337439999999999</v>
      </c>
      <c r="F21" s="63">
        <v>1.9800519999999999E-2</v>
      </c>
    </row>
    <row r="22" spans="1:6" x14ac:dyDescent="0.2">
      <c r="A22" s="70" t="str">
        <f t="shared" si="0"/>
        <v>ATF3</v>
      </c>
      <c r="B22" s="124"/>
      <c r="C22" s="62" t="s">
        <v>90</v>
      </c>
      <c r="D22" s="77" t="s">
        <v>1229</v>
      </c>
      <c r="E22" s="78">
        <v>2.8941720000000002</v>
      </c>
      <c r="F22" s="63">
        <v>3.9661479999999999E-2</v>
      </c>
    </row>
    <row r="23" spans="1:6" x14ac:dyDescent="0.2">
      <c r="A23" s="70" t="str">
        <f t="shared" si="0"/>
        <v>ATF3</v>
      </c>
      <c r="B23" s="125"/>
      <c r="C23" s="64" t="s">
        <v>90</v>
      </c>
      <c r="D23" s="79" t="s">
        <v>1227</v>
      </c>
      <c r="E23" s="80">
        <v>3.8624429999999998</v>
      </c>
      <c r="F23" s="65">
        <v>6.152589E-2</v>
      </c>
    </row>
    <row r="24" spans="1:6" x14ac:dyDescent="0.2">
      <c r="A24" s="70" t="str">
        <f t="shared" si="0"/>
        <v>ATF3</v>
      </c>
      <c r="B24" s="124" t="s">
        <v>14</v>
      </c>
      <c r="C24" s="62" t="s">
        <v>89</v>
      </c>
      <c r="D24" s="77" t="s">
        <v>1235</v>
      </c>
      <c r="E24" s="78">
        <v>4.9085140000000003</v>
      </c>
      <c r="F24" s="63">
        <v>7.7715610000000004E-14</v>
      </c>
    </row>
    <row r="25" spans="1:6" x14ac:dyDescent="0.2">
      <c r="A25" s="70" t="str">
        <f t="shared" si="0"/>
        <v>ATF3</v>
      </c>
      <c r="B25" s="124"/>
      <c r="C25" s="62" t="s">
        <v>90</v>
      </c>
      <c r="D25" s="77" t="s">
        <v>1236</v>
      </c>
      <c r="E25" s="78">
        <v>4.7162230000000003</v>
      </c>
      <c r="F25" s="63">
        <v>5.884182E-13</v>
      </c>
    </row>
    <row r="26" spans="1:6" x14ac:dyDescent="0.2">
      <c r="A26" s="70" t="str">
        <f t="shared" si="0"/>
        <v>ATF3</v>
      </c>
      <c r="B26" s="124"/>
      <c r="C26" s="62" t="s">
        <v>90</v>
      </c>
      <c r="D26" s="77" t="s">
        <v>1234</v>
      </c>
      <c r="E26" s="78">
        <v>4.7580819999999999</v>
      </c>
      <c r="F26" s="63">
        <v>2.6176840000000002E-10</v>
      </c>
    </row>
    <row r="27" spans="1:6" x14ac:dyDescent="0.2">
      <c r="A27" s="70" t="str">
        <f t="shared" si="0"/>
        <v>ATF3</v>
      </c>
      <c r="B27" s="124"/>
      <c r="C27" s="62" t="s">
        <v>89</v>
      </c>
      <c r="D27" s="77" t="s">
        <v>1228</v>
      </c>
      <c r="E27" s="78">
        <v>2.8375560000000002</v>
      </c>
      <c r="F27" s="63">
        <v>3.159141E-2</v>
      </c>
    </row>
    <row r="28" spans="1:6" x14ac:dyDescent="0.2">
      <c r="A28" s="70" t="str">
        <f t="shared" si="0"/>
        <v>ATF3</v>
      </c>
      <c r="B28" s="124"/>
      <c r="C28" s="62" t="s">
        <v>90</v>
      </c>
      <c r="D28" s="77" t="s">
        <v>1229</v>
      </c>
      <c r="E28" s="78">
        <v>2.726394</v>
      </c>
      <c r="F28" s="63">
        <v>9.0765120000000005E-2</v>
      </c>
    </row>
    <row r="29" spans="1:6" x14ac:dyDescent="0.2">
      <c r="A29" s="70" t="str">
        <f t="shared" si="0"/>
        <v>ATF3</v>
      </c>
      <c r="B29" s="124"/>
      <c r="C29" s="62" t="s">
        <v>90</v>
      </c>
      <c r="D29" s="77" t="s">
        <v>1227</v>
      </c>
      <c r="E29" s="78">
        <v>3.6385339999999999</v>
      </c>
      <c r="F29" s="63">
        <v>0.11090750000000001</v>
      </c>
    </row>
    <row r="30" spans="1:6" x14ac:dyDescent="0.2">
      <c r="A30" s="70" t="str">
        <f t="shared" si="0"/>
        <v>ATF3</v>
      </c>
      <c r="B30" s="124"/>
      <c r="C30" s="62" t="s">
        <v>89</v>
      </c>
      <c r="D30" s="77" t="s">
        <v>1238</v>
      </c>
      <c r="E30" s="78">
        <v>5.8524589999999996</v>
      </c>
      <c r="F30" s="63">
        <v>2.2495159999999998</v>
      </c>
    </row>
    <row r="31" spans="1:6" x14ac:dyDescent="0.2">
      <c r="A31" s="70" t="str">
        <f t="shared" si="0"/>
        <v>ATF3</v>
      </c>
      <c r="B31" s="125"/>
      <c r="C31" s="64" t="s">
        <v>90</v>
      </c>
      <c r="D31" s="77" t="s">
        <v>1239</v>
      </c>
      <c r="E31" s="80">
        <v>5.6231879999999999</v>
      </c>
      <c r="F31" s="65">
        <v>3.9811230000000002</v>
      </c>
    </row>
    <row r="32" spans="1:6" x14ac:dyDescent="0.2">
      <c r="A32" s="69" t="s">
        <v>1320</v>
      </c>
      <c r="B32" s="123" t="s">
        <v>10</v>
      </c>
      <c r="C32" s="62" t="s">
        <v>90</v>
      </c>
      <c r="D32" s="75" t="s">
        <v>1227</v>
      </c>
      <c r="E32" s="78">
        <v>5.8521869999999998</v>
      </c>
      <c r="F32" s="63">
        <v>4.4225719999999996E-3</v>
      </c>
    </row>
    <row r="33" spans="1:6" x14ac:dyDescent="0.2">
      <c r="A33" s="70" t="s">
        <v>1320</v>
      </c>
      <c r="B33" s="124"/>
      <c r="C33" s="62" t="s">
        <v>90</v>
      </c>
      <c r="D33" s="77" t="s">
        <v>1229</v>
      </c>
      <c r="E33" s="78">
        <v>3.6177160000000002</v>
      </c>
      <c r="F33" s="63">
        <v>7.7052990000000002E-2</v>
      </c>
    </row>
    <row r="34" spans="1:6" x14ac:dyDescent="0.2">
      <c r="A34" s="70" t="s">
        <v>1320</v>
      </c>
      <c r="B34" s="124"/>
      <c r="C34" s="62" t="s">
        <v>89</v>
      </c>
      <c r="D34" s="77" t="s">
        <v>1228</v>
      </c>
      <c r="E34" s="78">
        <v>3.4162680000000001</v>
      </c>
      <c r="F34" s="63">
        <v>7.7384460000000002E-2</v>
      </c>
    </row>
    <row r="35" spans="1:6" x14ac:dyDescent="0.2">
      <c r="A35" s="70" t="s">
        <v>1320</v>
      </c>
      <c r="B35" s="124"/>
      <c r="C35" s="62" t="s">
        <v>90</v>
      </c>
      <c r="D35" s="79" t="s">
        <v>1240</v>
      </c>
      <c r="E35" s="78">
        <v>7.9589740000000004</v>
      </c>
      <c r="F35" s="63">
        <v>7.2685779999999998</v>
      </c>
    </row>
    <row r="36" spans="1:6" x14ac:dyDescent="0.2">
      <c r="A36" s="70" t="s">
        <v>1320</v>
      </c>
      <c r="B36" s="123" t="s">
        <v>15</v>
      </c>
      <c r="C36" s="57" t="s">
        <v>89</v>
      </c>
      <c r="D36" s="77" t="s">
        <v>1194</v>
      </c>
      <c r="E36" s="76">
        <v>5.3857759999999999</v>
      </c>
      <c r="F36" s="61">
        <v>3.3092E-6</v>
      </c>
    </row>
    <row r="37" spans="1:6" x14ac:dyDescent="0.2">
      <c r="A37" s="70" t="s">
        <v>1320</v>
      </c>
      <c r="B37" s="124"/>
      <c r="C37" s="62" t="s">
        <v>90</v>
      </c>
      <c r="D37" s="77" t="s">
        <v>1241</v>
      </c>
      <c r="E37" s="78">
        <v>5.3888889999999998</v>
      </c>
      <c r="F37" s="63">
        <v>5.5768910000000003E-6</v>
      </c>
    </row>
    <row r="38" spans="1:6" x14ac:dyDescent="0.2">
      <c r="A38" s="70" t="s">
        <v>1320</v>
      </c>
      <c r="B38" s="124"/>
      <c r="C38" s="62" t="s">
        <v>90</v>
      </c>
      <c r="D38" s="77" t="s">
        <v>1242</v>
      </c>
      <c r="E38" s="78">
        <v>2.5931500000000001</v>
      </c>
      <c r="F38" s="63">
        <v>1.0317220000000001E-3</v>
      </c>
    </row>
    <row r="39" spans="1:6" x14ac:dyDescent="0.2">
      <c r="A39" s="70" t="s">
        <v>1320</v>
      </c>
      <c r="B39" s="124"/>
      <c r="C39" s="62" t="s">
        <v>89</v>
      </c>
      <c r="D39" s="77" t="s">
        <v>1243</v>
      </c>
      <c r="E39" s="78">
        <v>5.3857759999999999</v>
      </c>
      <c r="F39" s="63">
        <v>0.19627900000000001</v>
      </c>
    </row>
    <row r="40" spans="1:6" x14ac:dyDescent="0.2">
      <c r="A40" s="70" t="s">
        <v>1320</v>
      </c>
      <c r="B40" s="124"/>
      <c r="C40" s="62" t="s">
        <v>90</v>
      </c>
      <c r="D40" s="77" t="s">
        <v>1244</v>
      </c>
      <c r="E40" s="78">
        <v>5.3888889999999998</v>
      </c>
      <c r="F40" s="63">
        <v>0.30178240000000001</v>
      </c>
    </row>
    <row r="41" spans="1:6" x14ac:dyDescent="0.2">
      <c r="A41" s="70" t="s">
        <v>1320</v>
      </c>
      <c r="B41" s="124"/>
      <c r="C41" s="62" t="s">
        <v>90</v>
      </c>
      <c r="D41" s="77" t="s">
        <v>1245</v>
      </c>
      <c r="E41" s="78">
        <v>5.3888889999999998</v>
      </c>
      <c r="F41" s="63">
        <v>0.30178240000000001</v>
      </c>
    </row>
    <row r="42" spans="1:6" x14ac:dyDescent="0.2">
      <c r="A42" s="70" t="s">
        <v>1320</v>
      </c>
      <c r="B42" s="124"/>
      <c r="C42" s="62" t="s">
        <v>90</v>
      </c>
      <c r="D42" s="77" t="s">
        <v>1227</v>
      </c>
      <c r="E42" s="78">
        <v>3.6227819999999999</v>
      </c>
      <c r="F42" s="63">
        <v>0.35010160000000001</v>
      </c>
    </row>
    <row r="43" spans="1:6" x14ac:dyDescent="0.2">
      <c r="A43" s="70" t="s">
        <v>1320</v>
      </c>
      <c r="B43" s="124"/>
      <c r="C43" s="62" t="s">
        <v>89</v>
      </c>
      <c r="D43" s="77" t="s">
        <v>1228</v>
      </c>
      <c r="E43" s="78">
        <v>2.6112850000000001</v>
      </c>
      <c r="F43" s="63">
        <v>0.37531140000000002</v>
      </c>
    </row>
    <row r="44" spans="1:6" x14ac:dyDescent="0.2">
      <c r="A44" s="70" t="s">
        <v>1320</v>
      </c>
      <c r="B44" s="124"/>
      <c r="C44" s="62" t="s">
        <v>90</v>
      </c>
      <c r="D44" s="77" t="s">
        <v>1229</v>
      </c>
      <c r="E44" s="78">
        <v>2.6127950000000002</v>
      </c>
      <c r="F44" s="63">
        <v>0.60451029999999994</v>
      </c>
    </row>
    <row r="45" spans="1:6" x14ac:dyDescent="0.2">
      <c r="A45" s="70" t="s">
        <v>1320</v>
      </c>
      <c r="B45" s="124"/>
      <c r="C45" s="62" t="s">
        <v>89</v>
      </c>
      <c r="D45" s="77" t="s">
        <v>1235</v>
      </c>
      <c r="E45" s="78">
        <v>2.5812010000000001</v>
      </c>
      <c r="F45" s="63">
        <v>0.78132440000000003</v>
      </c>
    </row>
    <row r="46" spans="1:6" x14ac:dyDescent="0.2">
      <c r="A46" s="70" t="s">
        <v>1320</v>
      </c>
      <c r="B46" s="124"/>
      <c r="C46" s="62" t="s">
        <v>90</v>
      </c>
      <c r="D46" s="77" t="s">
        <v>1236</v>
      </c>
      <c r="E46" s="78">
        <v>2.5826929999999999</v>
      </c>
      <c r="F46" s="63">
        <v>1.241744</v>
      </c>
    </row>
    <row r="47" spans="1:6" x14ac:dyDescent="0.2">
      <c r="A47" s="70" t="s">
        <v>1320</v>
      </c>
      <c r="B47" s="124"/>
      <c r="C47" s="62" t="s">
        <v>89</v>
      </c>
      <c r="D47" s="77" t="s">
        <v>1246</v>
      </c>
      <c r="E47" s="78">
        <v>4.6163790000000002</v>
      </c>
      <c r="F47" s="63">
        <v>2.3179560000000001</v>
      </c>
    </row>
    <row r="48" spans="1:6" x14ac:dyDescent="0.2">
      <c r="A48" s="70" t="s">
        <v>1320</v>
      </c>
      <c r="B48" s="124"/>
      <c r="C48" s="62" t="s">
        <v>90</v>
      </c>
      <c r="D48" s="77" t="s">
        <v>1247</v>
      </c>
      <c r="E48" s="78">
        <v>4.6190480000000003</v>
      </c>
      <c r="F48" s="63">
        <v>3.5160559999999998</v>
      </c>
    </row>
    <row r="49" spans="1:6" x14ac:dyDescent="0.2">
      <c r="A49" s="70" t="s">
        <v>1320</v>
      </c>
      <c r="B49" s="124"/>
      <c r="C49" s="62" t="s">
        <v>90</v>
      </c>
      <c r="D49" s="77" t="s">
        <v>1248</v>
      </c>
      <c r="E49" s="78">
        <v>4.1058199999999996</v>
      </c>
      <c r="F49" s="63">
        <v>6.8282619999999996</v>
      </c>
    </row>
    <row r="50" spans="1:6" x14ac:dyDescent="0.2">
      <c r="A50" s="70" t="s">
        <v>1320</v>
      </c>
      <c r="B50" s="124"/>
      <c r="C50" s="62" t="s">
        <v>90</v>
      </c>
      <c r="D50" s="77" t="s">
        <v>1249</v>
      </c>
      <c r="E50" s="78">
        <v>5.1322749999999999</v>
      </c>
      <c r="F50" s="63">
        <v>7.0490820000000003</v>
      </c>
    </row>
    <row r="51" spans="1:6" x14ac:dyDescent="0.2">
      <c r="A51" s="70" t="s">
        <v>1320</v>
      </c>
      <c r="B51" s="125"/>
      <c r="C51" s="64" t="s">
        <v>90</v>
      </c>
      <c r="D51" s="77" t="s">
        <v>1250</v>
      </c>
      <c r="E51" s="80">
        <v>5.1322749999999999</v>
      </c>
      <c r="F51" s="65">
        <v>7.0490820000000003</v>
      </c>
    </row>
    <row r="52" spans="1:6" x14ac:dyDescent="0.2">
      <c r="A52" s="70" t="s">
        <v>1320</v>
      </c>
      <c r="B52" s="124" t="s">
        <v>12</v>
      </c>
      <c r="C52" s="62" t="s">
        <v>90</v>
      </c>
      <c r="D52" s="75" t="s">
        <v>1227</v>
      </c>
      <c r="E52" s="78">
        <v>4.7690960000000002</v>
      </c>
      <c r="F52" s="63">
        <v>4.9838230000000002E-5</v>
      </c>
    </row>
    <row r="53" spans="1:6" x14ac:dyDescent="0.2">
      <c r="A53" s="70" t="s">
        <v>1320</v>
      </c>
      <c r="B53" s="124"/>
      <c r="C53" s="62" t="s">
        <v>90</v>
      </c>
      <c r="D53" s="77" t="s">
        <v>1251</v>
      </c>
      <c r="E53" s="78">
        <v>5.34558</v>
      </c>
      <c r="F53" s="63">
        <v>1.028319E-4</v>
      </c>
    </row>
    <row r="54" spans="1:6" x14ac:dyDescent="0.2">
      <c r="A54" s="70" t="s">
        <v>1320</v>
      </c>
      <c r="B54" s="124"/>
      <c r="C54" s="62" t="s">
        <v>89</v>
      </c>
      <c r="D54" s="77" t="s">
        <v>1212</v>
      </c>
      <c r="E54" s="78">
        <v>4.9930070000000004</v>
      </c>
      <c r="F54" s="63">
        <v>1.414039E-4</v>
      </c>
    </row>
    <row r="55" spans="1:6" x14ac:dyDescent="0.2">
      <c r="A55" s="70" t="s">
        <v>1320</v>
      </c>
      <c r="B55" s="124"/>
      <c r="C55" s="62" t="s">
        <v>90</v>
      </c>
      <c r="D55" s="77" t="s">
        <v>1229</v>
      </c>
      <c r="E55" s="78">
        <v>3.1587519999999998</v>
      </c>
      <c r="F55" s="63">
        <v>1.7756130000000001E-3</v>
      </c>
    </row>
    <row r="56" spans="1:6" x14ac:dyDescent="0.2">
      <c r="A56" s="70" t="s">
        <v>1320</v>
      </c>
      <c r="B56" s="124"/>
      <c r="C56" s="62" t="s">
        <v>89</v>
      </c>
      <c r="D56" s="77" t="s">
        <v>1228</v>
      </c>
      <c r="E56" s="78">
        <v>2.9504130000000002</v>
      </c>
      <c r="F56" s="63">
        <v>3.1674680000000001E-3</v>
      </c>
    </row>
    <row r="57" spans="1:6" x14ac:dyDescent="0.2">
      <c r="A57" s="70" t="s">
        <v>1320</v>
      </c>
      <c r="B57" s="124"/>
      <c r="C57" s="62" t="s">
        <v>90</v>
      </c>
      <c r="D57" s="77" t="s">
        <v>1252</v>
      </c>
      <c r="E57" s="78">
        <v>2.4383349999999999</v>
      </c>
      <c r="F57" s="63">
        <v>0.44415919999999998</v>
      </c>
    </row>
    <row r="58" spans="1:6" x14ac:dyDescent="0.2">
      <c r="A58" s="70" t="s">
        <v>1320</v>
      </c>
      <c r="B58" s="124"/>
      <c r="C58" s="62" t="s">
        <v>89</v>
      </c>
      <c r="D58" s="77" t="s">
        <v>1238</v>
      </c>
      <c r="E58" s="78">
        <v>5.4090910000000001</v>
      </c>
      <c r="F58" s="63">
        <v>3.0716199999999998</v>
      </c>
    </row>
    <row r="59" spans="1:6" x14ac:dyDescent="0.2">
      <c r="A59" s="70" t="s">
        <v>1320</v>
      </c>
      <c r="B59" s="124"/>
      <c r="C59" s="62" t="s">
        <v>90</v>
      </c>
      <c r="D59" s="77" t="s">
        <v>1240</v>
      </c>
      <c r="E59" s="78">
        <v>5.7910450000000004</v>
      </c>
      <c r="F59" s="63">
        <v>3.538945</v>
      </c>
    </row>
    <row r="60" spans="1:6" x14ac:dyDescent="0.2">
      <c r="A60" s="70" t="s">
        <v>1320</v>
      </c>
      <c r="B60" s="124"/>
      <c r="C60" s="62" t="s">
        <v>90</v>
      </c>
      <c r="D60" s="79" t="s">
        <v>1239</v>
      </c>
      <c r="E60" s="78">
        <v>5.7910450000000004</v>
      </c>
      <c r="F60" s="63">
        <v>3.538945</v>
      </c>
    </row>
    <row r="61" spans="1:6" x14ac:dyDescent="0.2">
      <c r="A61" s="70" t="s">
        <v>1320</v>
      </c>
      <c r="B61" s="123" t="s">
        <v>14</v>
      </c>
      <c r="C61" s="57" t="s">
        <v>90</v>
      </c>
      <c r="D61" s="77" t="s">
        <v>1227</v>
      </c>
      <c r="E61" s="76">
        <v>5.8385769999999999</v>
      </c>
      <c r="F61" s="61">
        <v>8.8122109999999999E-4</v>
      </c>
    </row>
    <row r="62" spans="1:6" x14ac:dyDescent="0.2">
      <c r="A62" s="70" t="s">
        <v>1320</v>
      </c>
      <c r="B62" s="124"/>
      <c r="C62" s="62" t="s">
        <v>89</v>
      </c>
      <c r="D62" s="77" t="s">
        <v>1228</v>
      </c>
      <c r="E62" s="78">
        <v>3.985646</v>
      </c>
      <c r="F62" s="63">
        <v>1.7876330000000001E-3</v>
      </c>
    </row>
    <row r="63" spans="1:6" x14ac:dyDescent="0.2">
      <c r="A63" s="70" t="s">
        <v>1320</v>
      </c>
      <c r="B63" s="124"/>
      <c r="C63" s="62" t="s">
        <v>90</v>
      </c>
      <c r="D63" s="77" t="s">
        <v>1229</v>
      </c>
      <c r="E63" s="78">
        <v>3.8280479999999999</v>
      </c>
      <c r="F63" s="63">
        <v>5.5358330000000004E-3</v>
      </c>
    </row>
    <row r="64" spans="1:6" x14ac:dyDescent="0.2">
      <c r="A64" s="70" t="s">
        <v>1320</v>
      </c>
      <c r="B64" s="124"/>
      <c r="C64" s="62" t="s">
        <v>89</v>
      </c>
      <c r="D64" s="77" t="s">
        <v>1238</v>
      </c>
      <c r="E64" s="78">
        <v>9.3947369999999992</v>
      </c>
      <c r="F64" s="63">
        <v>0.3114519</v>
      </c>
    </row>
    <row r="65" spans="1:6" x14ac:dyDescent="0.2">
      <c r="A65" s="70" t="s">
        <v>1320</v>
      </c>
      <c r="B65" s="124"/>
      <c r="C65" s="62" t="s">
        <v>90</v>
      </c>
      <c r="D65" s="77" t="s">
        <v>1240</v>
      </c>
      <c r="E65" s="78">
        <v>9.0232559999999999</v>
      </c>
      <c r="F65" s="63">
        <v>0.56701590000000002</v>
      </c>
    </row>
    <row r="66" spans="1:6" x14ac:dyDescent="0.2">
      <c r="A66" s="70" t="s">
        <v>1320</v>
      </c>
      <c r="B66" s="124"/>
      <c r="C66" s="62" t="s">
        <v>90</v>
      </c>
      <c r="D66" s="77" t="s">
        <v>1239</v>
      </c>
      <c r="E66" s="78">
        <v>9.0232559999999999</v>
      </c>
      <c r="F66" s="63">
        <v>0.56701590000000002</v>
      </c>
    </row>
    <row r="67" spans="1:6" x14ac:dyDescent="0.2">
      <c r="A67" s="70" t="s">
        <v>1320</v>
      </c>
      <c r="B67" s="125"/>
      <c r="C67" s="64" t="s">
        <v>89</v>
      </c>
      <c r="D67" s="77" t="s">
        <v>1235</v>
      </c>
      <c r="E67" s="80">
        <v>2.7275040000000002</v>
      </c>
      <c r="F67" s="65">
        <v>5.5539949999999996</v>
      </c>
    </row>
    <row r="68" spans="1:6" x14ac:dyDescent="0.2">
      <c r="A68" s="69" t="s">
        <v>1321</v>
      </c>
      <c r="B68" s="123" t="s">
        <v>10</v>
      </c>
      <c r="C68" s="62" t="s">
        <v>89</v>
      </c>
      <c r="D68" s="75" t="s">
        <v>1228</v>
      </c>
      <c r="E68" s="78">
        <v>8.6545450000000006</v>
      </c>
      <c r="F68" s="63">
        <v>8.4191110000000001E-16</v>
      </c>
    </row>
    <row r="69" spans="1:6" x14ac:dyDescent="0.2">
      <c r="A69" s="70" t="s">
        <v>1321</v>
      </c>
      <c r="B69" s="124"/>
      <c r="C69" s="62" t="s">
        <v>90</v>
      </c>
      <c r="D69" s="77" t="s">
        <v>1229</v>
      </c>
      <c r="E69" s="78">
        <v>8.7093150000000001</v>
      </c>
      <c r="F69" s="63">
        <v>4.6604749999999997E-15</v>
      </c>
    </row>
    <row r="70" spans="1:6" x14ac:dyDescent="0.2">
      <c r="A70" s="70" t="s">
        <v>1321</v>
      </c>
      <c r="B70" s="124"/>
      <c r="C70" s="62" t="s">
        <v>90</v>
      </c>
      <c r="D70" s="77" t="s">
        <v>1227</v>
      </c>
      <c r="E70" s="78">
        <v>12.679739</v>
      </c>
      <c r="F70" s="63">
        <v>3.1086240000000002E-13</v>
      </c>
    </row>
    <row r="71" spans="1:6" x14ac:dyDescent="0.2">
      <c r="A71" s="70" t="s">
        <v>1321</v>
      </c>
      <c r="B71" s="124"/>
      <c r="C71" s="62" t="s">
        <v>90</v>
      </c>
      <c r="D71" s="77" t="s">
        <v>1240</v>
      </c>
      <c r="E71" s="78">
        <v>14.370369999999999</v>
      </c>
      <c r="F71" s="63">
        <v>7.0572259999999998E-2</v>
      </c>
    </row>
    <row r="72" spans="1:6" x14ac:dyDescent="0.2">
      <c r="A72" s="70" t="s">
        <v>1321</v>
      </c>
      <c r="B72" s="124"/>
      <c r="C72" s="62" t="s">
        <v>90</v>
      </c>
      <c r="D72" s="79" t="s">
        <v>1237</v>
      </c>
      <c r="E72" s="78">
        <v>7.1851849999999997</v>
      </c>
      <c r="F72" s="63">
        <v>0.48252410000000001</v>
      </c>
    </row>
    <row r="73" spans="1:6" x14ac:dyDescent="0.2">
      <c r="A73" s="70" t="s">
        <v>1321</v>
      </c>
      <c r="B73" s="123" t="s">
        <v>15</v>
      </c>
      <c r="C73" s="57" t="s">
        <v>90</v>
      </c>
      <c r="D73" s="77" t="s">
        <v>1227</v>
      </c>
      <c r="E73" s="76">
        <v>5.0718949999999996</v>
      </c>
      <c r="F73" s="61">
        <v>2.5479210000000001E-7</v>
      </c>
    </row>
    <row r="74" spans="1:6" x14ac:dyDescent="0.2">
      <c r="A74" s="70" t="s">
        <v>1321</v>
      </c>
      <c r="B74" s="124"/>
      <c r="C74" s="62" t="s">
        <v>89</v>
      </c>
      <c r="D74" s="77" t="s">
        <v>1194</v>
      </c>
      <c r="E74" s="78">
        <v>4.995336</v>
      </c>
      <c r="F74" s="63">
        <v>1.1209689999999999E-6</v>
      </c>
    </row>
    <row r="75" spans="1:6" x14ac:dyDescent="0.2">
      <c r="A75" s="70" t="s">
        <v>1321</v>
      </c>
      <c r="B75" s="124"/>
      <c r="C75" s="62" t="s">
        <v>90</v>
      </c>
      <c r="D75" s="77" t="s">
        <v>1241</v>
      </c>
      <c r="E75" s="78">
        <v>5.0520829999999997</v>
      </c>
      <c r="F75" s="63">
        <v>1.4700060000000001E-6</v>
      </c>
    </row>
    <row r="76" spans="1:6" x14ac:dyDescent="0.2">
      <c r="A76" s="70" t="s">
        <v>1321</v>
      </c>
      <c r="B76" s="124"/>
      <c r="C76" s="62" t="s">
        <v>89</v>
      </c>
      <c r="D76" s="77" t="s">
        <v>1228</v>
      </c>
      <c r="E76" s="78">
        <v>3.0678429999999999</v>
      </c>
      <c r="F76" s="63">
        <v>6.9680130000000003E-4</v>
      </c>
    </row>
    <row r="77" spans="1:6" x14ac:dyDescent="0.2">
      <c r="A77" s="70" t="s">
        <v>1321</v>
      </c>
      <c r="B77" s="124"/>
      <c r="C77" s="62" t="s">
        <v>90</v>
      </c>
      <c r="D77" s="77" t="s">
        <v>1229</v>
      </c>
      <c r="E77" s="78">
        <v>3.1026940000000001</v>
      </c>
      <c r="F77" s="63">
        <v>9.2152059999999999E-4</v>
      </c>
    </row>
    <row r="78" spans="1:6" x14ac:dyDescent="0.2">
      <c r="A78" s="70" t="s">
        <v>1321</v>
      </c>
      <c r="B78" s="124"/>
      <c r="C78" s="62" t="s">
        <v>90</v>
      </c>
      <c r="D78" s="77" t="s">
        <v>1242</v>
      </c>
      <c r="E78" s="78">
        <v>2.4580899999999999</v>
      </c>
      <c r="F78" s="63">
        <v>9.2708519999999998E-4</v>
      </c>
    </row>
    <row r="79" spans="1:6" x14ac:dyDescent="0.2">
      <c r="A79" s="70" t="s">
        <v>1321</v>
      </c>
      <c r="B79" s="124"/>
      <c r="C79" s="62" t="s">
        <v>89</v>
      </c>
      <c r="D79" s="77" t="s">
        <v>1243</v>
      </c>
      <c r="E79" s="78">
        <v>5.3283579999999997</v>
      </c>
      <c r="F79" s="63">
        <v>3.0456279999999999E-2</v>
      </c>
    </row>
    <row r="80" spans="1:6" x14ac:dyDescent="0.2">
      <c r="A80" s="70" t="s">
        <v>1321</v>
      </c>
      <c r="B80" s="124"/>
      <c r="C80" s="62" t="s">
        <v>90</v>
      </c>
      <c r="D80" s="77" t="s">
        <v>1244</v>
      </c>
      <c r="E80" s="78">
        <v>5.3888889999999998</v>
      </c>
      <c r="F80" s="63">
        <v>4.0016030000000001E-2</v>
      </c>
    </row>
    <row r="81" spans="1:6" x14ac:dyDescent="0.2">
      <c r="A81" s="70" t="s">
        <v>1321</v>
      </c>
      <c r="B81" s="124"/>
      <c r="C81" s="62" t="s">
        <v>90</v>
      </c>
      <c r="D81" s="77" t="s">
        <v>1245</v>
      </c>
      <c r="E81" s="78">
        <v>5.3888889999999998</v>
      </c>
      <c r="F81" s="63">
        <v>4.0016030000000001E-2</v>
      </c>
    </row>
    <row r="82" spans="1:6" x14ac:dyDescent="0.2">
      <c r="A82" s="70" t="s">
        <v>1321</v>
      </c>
      <c r="B82" s="124"/>
      <c r="C82" s="62" t="s">
        <v>89</v>
      </c>
      <c r="D82" s="77" t="s">
        <v>1246</v>
      </c>
      <c r="E82" s="78">
        <v>4.6623130000000002</v>
      </c>
      <c r="F82" s="63">
        <v>0.53177149999999995</v>
      </c>
    </row>
    <row r="83" spans="1:6" x14ac:dyDescent="0.2">
      <c r="A83" s="70" t="s">
        <v>1321</v>
      </c>
      <c r="B83" s="124"/>
      <c r="C83" s="62" t="s">
        <v>90</v>
      </c>
      <c r="D83" s="77" t="s">
        <v>1247</v>
      </c>
      <c r="E83" s="78">
        <v>4.7152779999999996</v>
      </c>
      <c r="F83" s="63">
        <v>0.70202229999999999</v>
      </c>
    </row>
    <row r="84" spans="1:6" x14ac:dyDescent="0.2">
      <c r="A84" s="70" t="s">
        <v>1321</v>
      </c>
      <c r="B84" s="124"/>
      <c r="C84" s="62" t="s">
        <v>90</v>
      </c>
      <c r="D84" s="77" t="s">
        <v>1249</v>
      </c>
      <c r="E84" s="78">
        <v>5.3888889999999998</v>
      </c>
      <c r="F84" s="63">
        <v>1.022983</v>
      </c>
    </row>
    <row r="85" spans="1:6" x14ac:dyDescent="0.2">
      <c r="A85" s="70" t="s">
        <v>1321</v>
      </c>
      <c r="B85" s="124"/>
      <c r="C85" s="62" t="s">
        <v>90</v>
      </c>
      <c r="D85" s="77" t="s">
        <v>1250</v>
      </c>
      <c r="E85" s="78">
        <v>5.3888889999999998</v>
      </c>
      <c r="F85" s="63">
        <v>1.022983</v>
      </c>
    </row>
    <row r="86" spans="1:6" x14ac:dyDescent="0.2">
      <c r="A86" s="70" t="s">
        <v>1321</v>
      </c>
      <c r="B86" s="124"/>
      <c r="C86" s="62" t="s">
        <v>90</v>
      </c>
      <c r="D86" s="77" t="s">
        <v>1248</v>
      </c>
      <c r="E86" s="78">
        <v>4.1913580000000001</v>
      </c>
      <c r="F86" s="63">
        <v>1.7907850000000001</v>
      </c>
    </row>
    <row r="87" spans="1:6" x14ac:dyDescent="0.2">
      <c r="A87" s="70" t="s">
        <v>1321</v>
      </c>
      <c r="B87" s="125"/>
      <c r="C87" s="64" t="s">
        <v>90</v>
      </c>
      <c r="D87" s="77" t="s">
        <v>1240</v>
      </c>
      <c r="E87" s="80">
        <v>5.3888889999999998</v>
      </c>
      <c r="F87" s="65">
        <v>4.8227370000000001</v>
      </c>
    </row>
    <row r="88" spans="1:6" x14ac:dyDescent="0.2">
      <c r="A88" s="70" t="s">
        <v>1321</v>
      </c>
      <c r="B88" s="123" t="s">
        <v>17</v>
      </c>
      <c r="C88" s="62" t="s">
        <v>89</v>
      </c>
      <c r="D88" s="75" t="s">
        <v>1228</v>
      </c>
      <c r="E88" s="78">
        <v>7.3284459999999996</v>
      </c>
      <c r="F88" s="63">
        <v>2.2045200000000001E-14</v>
      </c>
    </row>
    <row r="89" spans="1:6" x14ac:dyDescent="0.2">
      <c r="A89" s="70" t="s">
        <v>1321</v>
      </c>
      <c r="B89" s="124"/>
      <c r="C89" s="62" t="s">
        <v>90</v>
      </c>
      <c r="D89" s="77" t="s">
        <v>1229</v>
      </c>
      <c r="E89" s="78">
        <v>6.8585859999999998</v>
      </c>
      <c r="F89" s="63">
        <v>6.3282709999999998E-13</v>
      </c>
    </row>
    <row r="90" spans="1:6" x14ac:dyDescent="0.2">
      <c r="A90" s="70" t="s">
        <v>1321</v>
      </c>
      <c r="B90" s="124"/>
      <c r="C90" s="62" t="s">
        <v>90</v>
      </c>
      <c r="D90" s="77" t="s">
        <v>1227</v>
      </c>
      <c r="E90" s="78">
        <v>8.8758169999999996</v>
      </c>
      <c r="F90" s="63">
        <v>4.502876E-9</v>
      </c>
    </row>
    <row r="91" spans="1:6" x14ac:dyDescent="0.2">
      <c r="A91" s="70" t="s">
        <v>1321</v>
      </c>
      <c r="B91" s="124"/>
      <c r="C91" s="62" t="s">
        <v>90</v>
      </c>
      <c r="D91" s="77" t="s">
        <v>1237</v>
      </c>
      <c r="E91" s="78">
        <v>6.2870369999999998</v>
      </c>
      <c r="F91" s="63">
        <v>0.20835200000000001</v>
      </c>
    </row>
    <row r="92" spans="1:6" x14ac:dyDescent="0.2">
      <c r="A92" s="70" t="s">
        <v>1321</v>
      </c>
      <c r="B92" s="125"/>
      <c r="C92" s="62" t="s">
        <v>90</v>
      </c>
      <c r="D92" s="79" t="s">
        <v>1240</v>
      </c>
      <c r="E92" s="78">
        <v>10.777778</v>
      </c>
      <c r="F92" s="63">
        <v>0.2498911</v>
      </c>
    </row>
    <row r="93" spans="1:6" x14ac:dyDescent="0.2">
      <c r="A93" s="70" t="s">
        <v>1321</v>
      </c>
      <c r="B93" s="123" t="s">
        <v>11</v>
      </c>
      <c r="C93" s="57" t="s">
        <v>89</v>
      </c>
      <c r="D93" s="77" t="s">
        <v>1228</v>
      </c>
      <c r="E93" s="76">
        <v>5.9242419999999996</v>
      </c>
      <c r="F93" s="61">
        <v>2.109424E-13</v>
      </c>
    </row>
    <row r="94" spans="1:6" x14ac:dyDescent="0.2">
      <c r="A94" s="70" t="s">
        <v>1321</v>
      </c>
      <c r="B94" s="124"/>
      <c r="C94" s="62" t="s">
        <v>90</v>
      </c>
      <c r="D94" s="77" t="s">
        <v>1229</v>
      </c>
      <c r="E94" s="78">
        <v>6.1460059999999999</v>
      </c>
      <c r="F94" s="63">
        <v>2.2204460000000001E-13</v>
      </c>
    </row>
    <row r="95" spans="1:6" x14ac:dyDescent="0.2">
      <c r="A95" s="70" t="s">
        <v>1321</v>
      </c>
      <c r="B95" s="124"/>
      <c r="C95" s="62" t="s">
        <v>90</v>
      </c>
      <c r="D95" s="77" t="s">
        <v>1227</v>
      </c>
      <c r="E95" s="78">
        <v>8.8181820000000002</v>
      </c>
      <c r="F95" s="63">
        <v>4.4408920000000002E-13</v>
      </c>
    </row>
    <row r="96" spans="1:6" x14ac:dyDescent="0.2">
      <c r="A96" s="70" t="s">
        <v>1321</v>
      </c>
      <c r="B96" s="124"/>
      <c r="C96" s="62" t="s">
        <v>90</v>
      </c>
      <c r="D96" s="77" t="s">
        <v>1240</v>
      </c>
      <c r="E96" s="78">
        <v>8.8181820000000002</v>
      </c>
      <c r="F96" s="63">
        <v>0.60937379999999997</v>
      </c>
    </row>
    <row r="97" spans="1:6" x14ac:dyDescent="0.2">
      <c r="A97" s="70" t="s">
        <v>1321</v>
      </c>
      <c r="B97" s="124"/>
      <c r="C97" s="62" t="s">
        <v>90</v>
      </c>
      <c r="D97" s="77" t="s">
        <v>1237</v>
      </c>
      <c r="E97" s="78">
        <v>5.1439389999999996</v>
      </c>
      <c r="F97" s="63">
        <v>0.73355309999999996</v>
      </c>
    </row>
    <row r="98" spans="1:6" x14ac:dyDescent="0.2">
      <c r="A98" s="70" t="s">
        <v>1321</v>
      </c>
      <c r="B98" s="125"/>
      <c r="C98" s="64" t="s">
        <v>90</v>
      </c>
      <c r="D98" s="77" t="s">
        <v>1230</v>
      </c>
      <c r="E98" s="80">
        <v>8.8181820000000002</v>
      </c>
      <c r="F98" s="65">
        <v>4.6230270000000004</v>
      </c>
    </row>
    <row r="99" spans="1:6" x14ac:dyDescent="0.2">
      <c r="A99" s="70" t="s">
        <v>1321</v>
      </c>
      <c r="B99" s="123" t="s">
        <v>12</v>
      </c>
      <c r="C99" s="62" t="s">
        <v>89</v>
      </c>
      <c r="D99" s="75" t="s">
        <v>1228</v>
      </c>
      <c r="E99" s="78">
        <v>6.3925619999999999</v>
      </c>
      <c r="F99" s="63">
        <v>4.2833000000000001E-6</v>
      </c>
    </row>
    <row r="100" spans="1:6" x14ac:dyDescent="0.2">
      <c r="A100" s="70" t="s">
        <v>1321</v>
      </c>
      <c r="B100" s="124"/>
      <c r="C100" s="62" t="s">
        <v>90</v>
      </c>
      <c r="D100" s="77" t="s">
        <v>1229</v>
      </c>
      <c r="E100" s="78">
        <v>6.6455859999999998</v>
      </c>
      <c r="F100" s="63">
        <v>5.7765020000000001E-6</v>
      </c>
    </row>
    <row r="101" spans="1:6" x14ac:dyDescent="0.2">
      <c r="A101" s="70" t="s">
        <v>1321</v>
      </c>
      <c r="B101" s="124"/>
      <c r="C101" s="62" t="s">
        <v>90</v>
      </c>
      <c r="D101" s="77" t="s">
        <v>1227</v>
      </c>
      <c r="E101" s="78">
        <v>6.9462919999999997</v>
      </c>
      <c r="F101" s="63">
        <v>0.1187346</v>
      </c>
    </row>
    <row r="102" spans="1:6" x14ac:dyDescent="0.2">
      <c r="A102" s="70" t="s">
        <v>1321</v>
      </c>
      <c r="B102" s="124"/>
      <c r="C102" s="62" t="s">
        <v>90</v>
      </c>
      <c r="D102" s="79" t="s">
        <v>1237</v>
      </c>
      <c r="E102" s="78">
        <v>8.4347829999999995</v>
      </c>
      <c r="F102" s="63">
        <v>0.19694410000000001</v>
      </c>
    </row>
    <row r="103" spans="1:6" x14ac:dyDescent="0.2">
      <c r="A103" s="70" t="s">
        <v>1321</v>
      </c>
      <c r="B103" s="123" t="s">
        <v>13</v>
      </c>
      <c r="C103" s="57" t="s">
        <v>90</v>
      </c>
      <c r="D103" s="77" t="s">
        <v>1229</v>
      </c>
      <c r="E103" s="76">
        <v>10.287879</v>
      </c>
      <c r="F103" s="61">
        <v>5.2830520000000004E-19</v>
      </c>
    </row>
    <row r="104" spans="1:6" x14ac:dyDescent="0.2">
      <c r="A104" s="70" t="s">
        <v>1321</v>
      </c>
      <c r="B104" s="124"/>
      <c r="C104" s="62" t="s">
        <v>89</v>
      </c>
      <c r="D104" s="77" t="s">
        <v>1228</v>
      </c>
      <c r="E104" s="78">
        <v>9.4659089999999999</v>
      </c>
      <c r="F104" s="63">
        <v>1.451139E-18</v>
      </c>
    </row>
    <row r="105" spans="1:6" x14ac:dyDescent="0.2">
      <c r="A105" s="70" t="s">
        <v>1321</v>
      </c>
      <c r="B105" s="124"/>
      <c r="C105" s="62" t="s">
        <v>90</v>
      </c>
      <c r="D105" s="77" t="s">
        <v>1227</v>
      </c>
      <c r="E105" s="78">
        <v>14.264706</v>
      </c>
      <c r="F105" s="63">
        <v>2.8209330000000001E-14</v>
      </c>
    </row>
    <row r="106" spans="1:6" x14ac:dyDescent="0.2">
      <c r="A106" s="70" t="s">
        <v>1321</v>
      </c>
      <c r="B106" s="124"/>
      <c r="C106" s="62" t="s">
        <v>90</v>
      </c>
      <c r="D106" s="77" t="s">
        <v>1237</v>
      </c>
      <c r="E106" s="78">
        <v>9.4305559999999993</v>
      </c>
      <c r="F106" s="63">
        <v>1.402144E-2</v>
      </c>
    </row>
    <row r="107" spans="1:6" x14ac:dyDescent="0.2">
      <c r="A107" s="70" t="s">
        <v>1321</v>
      </c>
      <c r="B107" s="124"/>
      <c r="C107" s="62" t="s">
        <v>90</v>
      </c>
      <c r="D107" s="77" t="s">
        <v>1240</v>
      </c>
      <c r="E107" s="78">
        <v>16.166667</v>
      </c>
      <c r="F107" s="63">
        <v>3.9602419999999999E-2</v>
      </c>
    </row>
    <row r="108" spans="1:6" x14ac:dyDescent="0.2">
      <c r="A108" s="70" t="s">
        <v>1321</v>
      </c>
      <c r="B108" s="124"/>
      <c r="C108" s="62" t="s">
        <v>90</v>
      </c>
      <c r="D108" s="77" t="s">
        <v>1253</v>
      </c>
      <c r="E108" s="78">
        <v>16.166667</v>
      </c>
      <c r="F108" s="63">
        <v>8.1299010000000003</v>
      </c>
    </row>
    <row r="109" spans="1:6" x14ac:dyDescent="0.2">
      <c r="A109" s="70" t="s">
        <v>1321</v>
      </c>
      <c r="B109" s="125"/>
      <c r="C109" s="64" t="s">
        <v>90</v>
      </c>
      <c r="D109" s="77" t="s">
        <v>1254</v>
      </c>
      <c r="E109" s="80">
        <v>16.166667</v>
      </c>
      <c r="F109" s="65">
        <v>8.1299010000000003</v>
      </c>
    </row>
    <row r="110" spans="1:6" x14ac:dyDescent="0.2">
      <c r="A110" s="70" t="s">
        <v>1321</v>
      </c>
      <c r="B110" s="123" t="s">
        <v>14</v>
      </c>
      <c r="C110" s="57" t="s">
        <v>89</v>
      </c>
      <c r="D110" s="75" t="s">
        <v>1228</v>
      </c>
      <c r="E110" s="76">
        <v>5.4090910000000001</v>
      </c>
      <c r="F110" s="61">
        <v>6.2847240000000005E-17</v>
      </c>
    </row>
    <row r="111" spans="1:6" x14ac:dyDescent="0.2">
      <c r="A111" s="70" t="s">
        <v>1321</v>
      </c>
      <c r="B111" s="124"/>
      <c r="C111" s="62" t="s">
        <v>90</v>
      </c>
      <c r="D111" s="77" t="s">
        <v>1229</v>
      </c>
      <c r="E111" s="78">
        <v>5.2255890000000003</v>
      </c>
      <c r="F111" s="63">
        <v>6.0107509999999999E-16</v>
      </c>
    </row>
    <row r="112" spans="1:6" x14ac:dyDescent="0.2">
      <c r="A112" s="70" t="s">
        <v>1321</v>
      </c>
      <c r="B112" s="124"/>
      <c r="C112" s="62" t="s">
        <v>90</v>
      </c>
      <c r="D112" s="77" t="s">
        <v>1227</v>
      </c>
      <c r="E112" s="78">
        <v>6.1587300000000003</v>
      </c>
      <c r="F112" s="63">
        <v>4.6108669999999999E-10</v>
      </c>
    </row>
    <row r="113" spans="1:6" x14ac:dyDescent="0.2">
      <c r="A113" s="70" t="s">
        <v>1321</v>
      </c>
      <c r="B113" s="124"/>
      <c r="C113" s="62" t="s">
        <v>89</v>
      </c>
      <c r="D113" s="77" t="s">
        <v>1238</v>
      </c>
      <c r="E113" s="78">
        <v>6.375</v>
      </c>
      <c r="F113" s="63">
        <v>1.5982810000000001</v>
      </c>
    </row>
    <row r="114" spans="1:6" x14ac:dyDescent="0.2">
      <c r="A114" s="70" t="s">
        <v>1321</v>
      </c>
      <c r="B114" s="124"/>
      <c r="C114" s="62" t="s">
        <v>89</v>
      </c>
      <c r="D114" s="77" t="s">
        <v>1255</v>
      </c>
      <c r="E114" s="78">
        <v>4.0568179999999998</v>
      </c>
      <c r="F114" s="63">
        <v>1.8114710000000001</v>
      </c>
    </row>
    <row r="115" spans="1:6" x14ac:dyDescent="0.2">
      <c r="A115" s="70" t="s">
        <v>1321</v>
      </c>
      <c r="B115" s="124"/>
      <c r="C115" s="62" t="s">
        <v>90</v>
      </c>
      <c r="D115" s="77" t="s">
        <v>1240</v>
      </c>
      <c r="E115" s="78">
        <v>6.1587300000000003</v>
      </c>
      <c r="F115" s="63">
        <v>2.6960739999999999</v>
      </c>
    </row>
    <row r="116" spans="1:6" x14ac:dyDescent="0.2">
      <c r="A116" s="70" t="s">
        <v>1321</v>
      </c>
      <c r="B116" s="124"/>
      <c r="C116" s="62" t="s">
        <v>90</v>
      </c>
      <c r="D116" s="77" t="s">
        <v>1256</v>
      </c>
      <c r="E116" s="78">
        <v>6.1587300000000003</v>
      </c>
      <c r="F116" s="63">
        <v>2.6960739999999999</v>
      </c>
    </row>
    <row r="117" spans="1:6" x14ac:dyDescent="0.2">
      <c r="A117" s="70" t="s">
        <v>1321</v>
      </c>
      <c r="B117" s="124"/>
      <c r="C117" s="62" t="s">
        <v>90</v>
      </c>
      <c r="D117" s="77" t="s">
        <v>1239</v>
      </c>
      <c r="E117" s="78">
        <v>6.1587300000000003</v>
      </c>
      <c r="F117" s="63">
        <v>2.6960739999999999</v>
      </c>
    </row>
    <row r="118" spans="1:6" x14ac:dyDescent="0.2">
      <c r="A118" s="70" t="s">
        <v>1321</v>
      </c>
      <c r="B118" s="124"/>
      <c r="C118" s="62" t="s">
        <v>90</v>
      </c>
      <c r="D118" s="77" t="s">
        <v>1257</v>
      </c>
      <c r="E118" s="78">
        <v>3.9191919999999998</v>
      </c>
      <c r="F118" s="63">
        <v>3.2504520000000001</v>
      </c>
    </row>
    <row r="119" spans="1:6" x14ac:dyDescent="0.2">
      <c r="A119" s="70" t="s">
        <v>1321</v>
      </c>
      <c r="B119" s="124"/>
      <c r="C119" s="62" t="s">
        <v>90</v>
      </c>
      <c r="D119" s="77" t="s">
        <v>1255</v>
      </c>
      <c r="E119" s="78">
        <v>3.9191919999999998</v>
      </c>
      <c r="F119" s="63">
        <v>3.2504520000000001</v>
      </c>
    </row>
    <row r="120" spans="1:6" x14ac:dyDescent="0.2">
      <c r="A120" s="70" t="s">
        <v>1321</v>
      </c>
      <c r="B120" s="124"/>
      <c r="C120" s="62" t="s">
        <v>90</v>
      </c>
      <c r="D120" s="77" t="s">
        <v>1237</v>
      </c>
      <c r="E120" s="78">
        <v>3.5925929999999999</v>
      </c>
      <c r="F120" s="63">
        <v>5.6250520000000002</v>
      </c>
    </row>
    <row r="121" spans="1:6" x14ac:dyDescent="0.2">
      <c r="A121" s="70" t="s">
        <v>1321</v>
      </c>
      <c r="B121" s="125"/>
      <c r="C121" s="64" t="s">
        <v>90</v>
      </c>
      <c r="D121" s="79" t="s">
        <v>1258</v>
      </c>
      <c r="E121" s="80">
        <v>5.1322749999999999</v>
      </c>
      <c r="F121" s="65">
        <v>6.972747</v>
      </c>
    </row>
    <row r="122" spans="1:6" x14ac:dyDescent="0.2">
      <c r="A122" s="69" t="s">
        <v>1304</v>
      </c>
      <c r="B122" s="123" t="s">
        <v>10</v>
      </c>
      <c r="C122" s="62" t="s">
        <v>90</v>
      </c>
      <c r="D122" s="77" t="s">
        <v>1234</v>
      </c>
      <c r="E122" s="78">
        <v>6.632479</v>
      </c>
      <c r="F122" s="63">
        <v>2.926231E-2</v>
      </c>
    </row>
    <row r="123" spans="1:6" x14ac:dyDescent="0.2">
      <c r="A123" s="70" t="s">
        <v>1304</v>
      </c>
      <c r="B123" s="124"/>
      <c r="C123" s="62" t="s">
        <v>89</v>
      </c>
      <c r="D123" s="77" t="s">
        <v>1235</v>
      </c>
      <c r="E123" s="78">
        <v>5.7580650000000002</v>
      </c>
      <c r="F123" s="63">
        <v>4.0741609999999998E-2</v>
      </c>
    </row>
    <row r="124" spans="1:6" x14ac:dyDescent="0.2">
      <c r="A124" s="70" t="s">
        <v>1304</v>
      </c>
      <c r="B124" s="124"/>
      <c r="C124" s="62" t="s">
        <v>90</v>
      </c>
      <c r="D124" s="77" t="s">
        <v>1236</v>
      </c>
      <c r="E124" s="78">
        <v>5.5627240000000002</v>
      </c>
      <c r="F124" s="63">
        <v>0.10359930000000001</v>
      </c>
    </row>
    <row r="125" spans="1:6" x14ac:dyDescent="0.2">
      <c r="A125" s="70" t="s">
        <v>1304</v>
      </c>
      <c r="B125" s="123" t="s">
        <v>15</v>
      </c>
      <c r="C125" s="57" t="s">
        <v>90</v>
      </c>
      <c r="D125" s="77" t="s">
        <v>1234</v>
      </c>
      <c r="E125" s="76">
        <v>8.9538460000000004</v>
      </c>
      <c r="F125" s="61">
        <v>1.5882269999999999E-16</v>
      </c>
    </row>
    <row r="126" spans="1:6" x14ac:dyDescent="0.2">
      <c r="A126" s="70" t="s">
        <v>1304</v>
      </c>
      <c r="B126" s="124"/>
      <c r="C126" s="62" t="s">
        <v>90</v>
      </c>
      <c r="D126" s="77" t="s">
        <v>1236</v>
      </c>
      <c r="E126" s="78">
        <v>7.8672810000000002</v>
      </c>
      <c r="F126" s="63">
        <v>1.0211789999999999E-15</v>
      </c>
    </row>
    <row r="127" spans="1:6" x14ac:dyDescent="0.2">
      <c r="A127" s="70" t="s">
        <v>1304</v>
      </c>
      <c r="B127" s="125"/>
      <c r="C127" s="64" t="s">
        <v>89</v>
      </c>
      <c r="D127" s="77" t="s">
        <v>1235</v>
      </c>
      <c r="E127" s="80">
        <v>7.2387100000000002</v>
      </c>
      <c r="F127" s="65">
        <v>3.819495E-15</v>
      </c>
    </row>
    <row r="128" spans="1:6" x14ac:dyDescent="0.2">
      <c r="A128" s="70" t="s">
        <v>1304</v>
      </c>
      <c r="B128" s="124" t="s">
        <v>17</v>
      </c>
      <c r="C128" s="62" t="s">
        <v>89</v>
      </c>
      <c r="D128" s="75" t="s">
        <v>1259</v>
      </c>
      <c r="E128" s="78">
        <v>3.5307689999999998</v>
      </c>
      <c r="F128" s="63">
        <v>0.79137880000000005</v>
      </c>
    </row>
    <row r="129" spans="1:6" x14ac:dyDescent="0.2">
      <c r="A129" s="70" t="s">
        <v>1304</v>
      </c>
      <c r="B129" s="124"/>
      <c r="C129" s="62" t="s">
        <v>89</v>
      </c>
      <c r="D129" s="77" t="s">
        <v>1260</v>
      </c>
      <c r="E129" s="78">
        <v>3.4326919999999999</v>
      </c>
      <c r="F129" s="63">
        <v>0.97031440000000002</v>
      </c>
    </row>
    <row r="130" spans="1:6" x14ac:dyDescent="0.2">
      <c r="A130" s="70" t="s">
        <v>1304</v>
      </c>
      <c r="B130" s="124"/>
      <c r="C130" s="62" t="s">
        <v>90</v>
      </c>
      <c r="D130" s="77" t="s">
        <v>1261</v>
      </c>
      <c r="E130" s="78">
        <v>3.5632649999999999</v>
      </c>
      <c r="F130" s="63">
        <v>1.2513719999999999</v>
      </c>
    </row>
    <row r="131" spans="1:6" x14ac:dyDescent="0.2">
      <c r="A131" s="70" t="s">
        <v>1304</v>
      </c>
      <c r="B131" s="124"/>
      <c r="C131" s="62" t="s">
        <v>90</v>
      </c>
      <c r="D131" s="77" t="s">
        <v>1262</v>
      </c>
      <c r="E131" s="78">
        <v>3.5632649999999999</v>
      </c>
      <c r="F131" s="63">
        <v>1.2513719999999999</v>
      </c>
    </row>
    <row r="132" spans="1:6" x14ac:dyDescent="0.2">
      <c r="A132" s="70" t="s">
        <v>1304</v>
      </c>
      <c r="B132" s="124"/>
      <c r="C132" s="62" t="s">
        <v>90</v>
      </c>
      <c r="D132" s="77" t="s">
        <v>1263</v>
      </c>
      <c r="E132" s="78">
        <v>3.464286</v>
      </c>
      <c r="F132" s="63">
        <v>1.532065</v>
      </c>
    </row>
    <row r="133" spans="1:6" x14ac:dyDescent="0.2">
      <c r="A133" s="70" t="s">
        <v>1304</v>
      </c>
      <c r="B133" s="124"/>
      <c r="C133" s="62" t="s">
        <v>90</v>
      </c>
      <c r="D133" s="77" t="s">
        <v>1264</v>
      </c>
      <c r="E133" s="78">
        <v>3.464286</v>
      </c>
      <c r="F133" s="63">
        <v>1.532065</v>
      </c>
    </row>
    <row r="134" spans="1:6" x14ac:dyDescent="0.2">
      <c r="A134" s="70" t="s">
        <v>1304</v>
      </c>
      <c r="B134" s="124"/>
      <c r="C134" s="62" t="s">
        <v>90</v>
      </c>
      <c r="D134" s="77" t="s">
        <v>1234</v>
      </c>
      <c r="E134" s="78">
        <v>3.730769</v>
      </c>
      <c r="F134" s="63">
        <v>5.5031720000000002</v>
      </c>
    </row>
    <row r="135" spans="1:6" x14ac:dyDescent="0.2">
      <c r="A135" s="70" t="s">
        <v>1304</v>
      </c>
      <c r="B135" s="124"/>
      <c r="C135" s="62" t="s">
        <v>89</v>
      </c>
      <c r="D135" s="77" t="s">
        <v>1235</v>
      </c>
      <c r="E135" s="78">
        <v>3.1004960000000001</v>
      </c>
      <c r="F135" s="63">
        <v>8.7546630000000007</v>
      </c>
    </row>
    <row r="136" spans="1:6" x14ac:dyDescent="0.2">
      <c r="A136" s="70" t="s">
        <v>1304</v>
      </c>
      <c r="B136" s="124"/>
      <c r="C136" s="62" t="s">
        <v>90</v>
      </c>
      <c r="D136" s="79" t="s">
        <v>1252</v>
      </c>
      <c r="E136" s="78">
        <v>2.9172929999999999</v>
      </c>
      <c r="F136" s="63">
        <v>9.7135660000000001</v>
      </c>
    </row>
    <row r="137" spans="1:6" x14ac:dyDescent="0.2">
      <c r="A137" s="70" t="s">
        <v>1304</v>
      </c>
      <c r="B137" s="123" t="s">
        <v>25</v>
      </c>
      <c r="C137" s="57" t="s">
        <v>90</v>
      </c>
      <c r="D137" s="77" t="s">
        <v>1234</v>
      </c>
      <c r="E137" s="76">
        <v>8.6396759999999997</v>
      </c>
      <c r="F137" s="61">
        <v>2.554023E-17</v>
      </c>
    </row>
    <row r="138" spans="1:6" x14ac:dyDescent="0.2">
      <c r="A138" s="70" t="s">
        <v>1304</v>
      </c>
      <c r="B138" s="124"/>
      <c r="C138" s="62" t="s">
        <v>89</v>
      </c>
      <c r="D138" s="77" t="s">
        <v>1235</v>
      </c>
      <c r="E138" s="78">
        <v>7.567742</v>
      </c>
      <c r="F138" s="63">
        <v>7.925092E-17</v>
      </c>
    </row>
    <row r="139" spans="1:6" x14ac:dyDescent="0.2">
      <c r="A139" s="70" t="s">
        <v>1304</v>
      </c>
      <c r="B139" s="125"/>
      <c r="C139" s="64" t="s">
        <v>90</v>
      </c>
      <c r="D139" s="77" t="s">
        <v>1236</v>
      </c>
      <c r="E139" s="80">
        <v>7.5755520000000001</v>
      </c>
      <c r="F139" s="65">
        <v>2.9173930000000001E-16</v>
      </c>
    </row>
    <row r="140" spans="1:6" x14ac:dyDescent="0.2">
      <c r="A140" s="70" t="s">
        <v>1304</v>
      </c>
      <c r="B140" s="124" t="s">
        <v>164</v>
      </c>
      <c r="C140" s="62" t="s">
        <v>89</v>
      </c>
      <c r="D140" s="75" t="s">
        <v>1235</v>
      </c>
      <c r="E140" s="78">
        <v>5.6241560000000002</v>
      </c>
      <c r="F140" s="63">
        <v>5.5899730000000001E-11</v>
      </c>
    </row>
    <row r="141" spans="1:6" x14ac:dyDescent="0.2">
      <c r="A141" s="70" t="s">
        <v>1304</v>
      </c>
      <c r="B141" s="124"/>
      <c r="C141" s="62" t="s">
        <v>90</v>
      </c>
      <c r="D141" s="77" t="s">
        <v>1234</v>
      </c>
      <c r="E141" s="78">
        <v>6.0910520000000004</v>
      </c>
      <c r="F141" s="63">
        <v>5.6510350000000002E-11</v>
      </c>
    </row>
    <row r="142" spans="1:6" x14ac:dyDescent="0.2">
      <c r="A142" s="70" t="s">
        <v>1304</v>
      </c>
      <c r="B142" s="124"/>
      <c r="C142" s="62" t="s">
        <v>90</v>
      </c>
      <c r="D142" s="79" t="s">
        <v>1236</v>
      </c>
      <c r="E142" s="78">
        <v>5.3640549999999996</v>
      </c>
      <c r="F142" s="63">
        <v>4.2722490000000001E-10</v>
      </c>
    </row>
    <row r="143" spans="1:6" x14ac:dyDescent="0.2">
      <c r="A143" s="70" t="s">
        <v>1304</v>
      </c>
      <c r="B143" s="123" t="s">
        <v>11</v>
      </c>
      <c r="C143" s="57" t="s">
        <v>90</v>
      </c>
      <c r="D143" s="77" t="s">
        <v>1265</v>
      </c>
      <c r="E143" s="76">
        <v>20.421053000000001</v>
      </c>
      <c r="F143" s="61">
        <v>5.368735</v>
      </c>
    </row>
    <row r="144" spans="1:6" x14ac:dyDescent="0.2">
      <c r="A144" s="70" t="s">
        <v>1304</v>
      </c>
      <c r="B144" s="124"/>
      <c r="C144" s="62" t="s">
        <v>90</v>
      </c>
      <c r="D144" s="77" t="s">
        <v>1266</v>
      </c>
      <c r="E144" s="78">
        <v>20.421053000000001</v>
      </c>
      <c r="F144" s="63">
        <v>5.368735</v>
      </c>
    </row>
    <row r="145" spans="1:6" x14ac:dyDescent="0.2">
      <c r="A145" s="70" t="s">
        <v>1304</v>
      </c>
      <c r="B145" s="124"/>
      <c r="C145" s="62" t="s">
        <v>90</v>
      </c>
      <c r="D145" s="77" t="s">
        <v>1267</v>
      </c>
      <c r="E145" s="78">
        <v>20.421053000000001</v>
      </c>
      <c r="F145" s="63">
        <v>5.368735</v>
      </c>
    </row>
    <row r="146" spans="1:6" x14ac:dyDescent="0.2">
      <c r="A146" s="70" t="s">
        <v>1304</v>
      </c>
      <c r="B146" s="125"/>
      <c r="C146" s="64" t="s">
        <v>90</v>
      </c>
      <c r="D146" s="77" t="s">
        <v>1268</v>
      </c>
      <c r="E146" s="80">
        <v>20.421053000000001</v>
      </c>
      <c r="F146" s="65">
        <v>5.368735</v>
      </c>
    </row>
    <row r="147" spans="1:6" x14ac:dyDescent="0.2">
      <c r="A147" s="70" t="s">
        <v>1304</v>
      </c>
      <c r="B147" s="124" t="s">
        <v>12</v>
      </c>
      <c r="C147" s="62" t="s">
        <v>89</v>
      </c>
      <c r="D147" s="75" t="s">
        <v>1259</v>
      </c>
      <c r="E147" s="78">
        <v>3.1166670000000001</v>
      </c>
      <c r="F147" s="63">
        <v>0.4524415</v>
      </c>
    </row>
    <row r="148" spans="1:6" x14ac:dyDescent="0.2">
      <c r="A148" s="70" t="s">
        <v>1304</v>
      </c>
      <c r="B148" s="124"/>
      <c r="C148" s="62" t="s">
        <v>89</v>
      </c>
      <c r="D148" s="77" t="s">
        <v>1260</v>
      </c>
      <c r="E148" s="78">
        <v>3.0300929999999999</v>
      </c>
      <c r="F148" s="63">
        <v>0.58304350000000005</v>
      </c>
    </row>
    <row r="149" spans="1:6" x14ac:dyDescent="0.2">
      <c r="A149" s="70" t="s">
        <v>1304</v>
      </c>
      <c r="B149" s="124"/>
      <c r="C149" s="62" t="s">
        <v>90</v>
      </c>
      <c r="D149" s="77" t="s">
        <v>1261</v>
      </c>
      <c r="E149" s="78">
        <v>2.83588</v>
      </c>
      <c r="F149" s="63">
        <v>1.8600950000000001</v>
      </c>
    </row>
    <row r="150" spans="1:6" x14ac:dyDescent="0.2">
      <c r="A150" s="70" t="s">
        <v>1304</v>
      </c>
      <c r="B150" s="124"/>
      <c r="C150" s="62" t="s">
        <v>90</v>
      </c>
      <c r="D150" s="77" t="s">
        <v>1264</v>
      </c>
      <c r="E150" s="78">
        <v>2.7571059999999998</v>
      </c>
      <c r="F150" s="63">
        <v>2.3638970000000001</v>
      </c>
    </row>
    <row r="151" spans="1:6" x14ac:dyDescent="0.2">
      <c r="A151" s="70" t="s">
        <v>1304</v>
      </c>
      <c r="B151" s="124"/>
      <c r="C151" s="62" t="s">
        <v>90</v>
      </c>
      <c r="D151" s="77" t="s">
        <v>1263</v>
      </c>
      <c r="E151" s="78">
        <v>2.7571059999999998</v>
      </c>
      <c r="F151" s="63">
        <v>2.3638970000000001</v>
      </c>
    </row>
    <row r="152" spans="1:6" x14ac:dyDescent="0.2">
      <c r="A152" s="70" t="s">
        <v>1304</v>
      </c>
      <c r="B152" s="124"/>
      <c r="C152" s="62" t="s">
        <v>90</v>
      </c>
      <c r="D152" s="79" t="s">
        <v>1262</v>
      </c>
      <c r="E152" s="78">
        <v>2.5780729999999998</v>
      </c>
      <c r="F152" s="63">
        <v>7.1296970000000002</v>
      </c>
    </row>
    <row r="153" spans="1:6" x14ac:dyDescent="0.2">
      <c r="A153" s="70" t="s">
        <v>1304</v>
      </c>
      <c r="B153" s="123" t="s">
        <v>18</v>
      </c>
      <c r="C153" s="57" t="s">
        <v>89</v>
      </c>
      <c r="D153" s="77" t="s">
        <v>1259</v>
      </c>
      <c r="E153" s="76">
        <v>4.1727270000000001</v>
      </c>
      <c r="F153" s="61">
        <v>0.1700449</v>
      </c>
    </row>
    <row r="154" spans="1:6" x14ac:dyDescent="0.2">
      <c r="A154" s="70" t="s">
        <v>1304</v>
      </c>
      <c r="B154" s="124"/>
      <c r="C154" s="62" t="s">
        <v>89</v>
      </c>
      <c r="D154" s="77" t="s">
        <v>1260</v>
      </c>
      <c r="E154" s="78">
        <v>4.0568179999999998</v>
      </c>
      <c r="F154" s="63">
        <v>0.21092449999999999</v>
      </c>
    </row>
    <row r="155" spans="1:6" x14ac:dyDescent="0.2">
      <c r="A155" s="70" t="s">
        <v>1304</v>
      </c>
      <c r="B155" s="124"/>
      <c r="C155" s="62" t="s">
        <v>90</v>
      </c>
      <c r="D155" s="77" t="s">
        <v>1262</v>
      </c>
      <c r="E155" s="78">
        <v>3.440394</v>
      </c>
      <c r="F155" s="63">
        <v>1.605372</v>
      </c>
    </row>
    <row r="156" spans="1:6" x14ac:dyDescent="0.2">
      <c r="A156" s="70" t="s">
        <v>1304</v>
      </c>
      <c r="B156" s="124"/>
      <c r="C156" s="62" t="s">
        <v>90</v>
      </c>
      <c r="D156" s="77" t="s">
        <v>1261</v>
      </c>
      <c r="E156" s="78">
        <v>3.440394</v>
      </c>
      <c r="F156" s="63">
        <v>1.605372</v>
      </c>
    </row>
    <row r="157" spans="1:6" x14ac:dyDescent="0.2">
      <c r="A157" s="70" t="s">
        <v>1304</v>
      </c>
      <c r="B157" s="124"/>
      <c r="C157" s="62" t="s">
        <v>90</v>
      </c>
      <c r="D157" s="77" t="s">
        <v>1264</v>
      </c>
      <c r="E157" s="78">
        <v>3.3448280000000001</v>
      </c>
      <c r="F157" s="63">
        <v>1.959883</v>
      </c>
    </row>
    <row r="158" spans="1:6" x14ac:dyDescent="0.2">
      <c r="A158" s="70" t="s">
        <v>1304</v>
      </c>
      <c r="B158" s="124"/>
      <c r="C158" s="62" t="s">
        <v>90</v>
      </c>
      <c r="D158" s="77" t="s">
        <v>1263</v>
      </c>
      <c r="E158" s="78">
        <v>3.3448280000000001</v>
      </c>
      <c r="F158" s="63">
        <v>1.959883</v>
      </c>
    </row>
    <row r="159" spans="1:6" x14ac:dyDescent="0.2">
      <c r="A159" s="70" t="s">
        <v>1304</v>
      </c>
      <c r="B159" s="125"/>
      <c r="C159" s="64" t="s">
        <v>90</v>
      </c>
      <c r="D159" s="77" t="s">
        <v>1269</v>
      </c>
      <c r="E159" s="80">
        <v>8.9195399999999996</v>
      </c>
      <c r="F159" s="65">
        <v>5.5984829999999999</v>
      </c>
    </row>
    <row r="160" spans="1:6" x14ac:dyDescent="0.2">
      <c r="A160" s="70" t="s">
        <v>1304</v>
      </c>
      <c r="B160" s="124" t="s">
        <v>13</v>
      </c>
      <c r="C160" s="62" t="s">
        <v>89</v>
      </c>
      <c r="D160" s="75" t="s">
        <v>1235</v>
      </c>
      <c r="E160" s="78">
        <v>6.9096770000000003</v>
      </c>
      <c r="F160" s="63">
        <v>0.19328870000000001</v>
      </c>
    </row>
    <row r="161" spans="1:6" x14ac:dyDescent="0.2">
      <c r="A161" s="70" t="s">
        <v>1304</v>
      </c>
      <c r="B161" s="124"/>
      <c r="C161" s="62" t="s">
        <v>90</v>
      </c>
      <c r="D161" s="77" t="s">
        <v>1269</v>
      </c>
      <c r="E161" s="78">
        <v>18.476189999999999</v>
      </c>
      <c r="F161" s="63">
        <v>0.47850120000000002</v>
      </c>
    </row>
    <row r="162" spans="1:6" x14ac:dyDescent="0.2">
      <c r="A162" s="70" t="s">
        <v>1304</v>
      </c>
      <c r="B162" s="124"/>
      <c r="C162" s="62" t="s">
        <v>90</v>
      </c>
      <c r="D162" s="77" t="s">
        <v>1234</v>
      </c>
      <c r="E162" s="78">
        <v>6.3956039999999996</v>
      </c>
      <c r="F162" s="63">
        <v>0.69768629999999998</v>
      </c>
    </row>
    <row r="163" spans="1:6" x14ac:dyDescent="0.2">
      <c r="A163" s="70" t="s">
        <v>1304</v>
      </c>
      <c r="B163" s="124"/>
      <c r="C163" s="62" t="s">
        <v>90</v>
      </c>
      <c r="D163" s="77" t="s">
        <v>1236</v>
      </c>
      <c r="E163" s="78">
        <v>5.3640549999999996</v>
      </c>
      <c r="F163" s="63">
        <v>1.6378919999999999</v>
      </c>
    </row>
    <row r="164" spans="1:6" x14ac:dyDescent="0.2">
      <c r="A164" s="70" t="s">
        <v>1304</v>
      </c>
      <c r="B164" s="124"/>
      <c r="C164" s="62" t="s">
        <v>90</v>
      </c>
      <c r="D164" s="79" t="s">
        <v>1270</v>
      </c>
      <c r="E164" s="78">
        <v>16.628571000000001</v>
      </c>
      <c r="F164" s="63">
        <v>8.1193349999999995</v>
      </c>
    </row>
    <row r="165" spans="1:6" x14ac:dyDescent="0.2">
      <c r="A165" s="70" t="s">
        <v>1304</v>
      </c>
      <c r="B165" s="123" t="s">
        <v>14</v>
      </c>
      <c r="C165" s="57" t="s">
        <v>90</v>
      </c>
      <c r="D165" s="77" t="s">
        <v>1269</v>
      </c>
      <c r="E165" s="76">
        <v>10.346667</v>
      </c>
      <c r="F165" s="61">
        <v>3.5494409999999998</v>
      </c>
    </row>
    <row r="166" spans="1:6" x14ac:dyDescent="0.2">
      <c r="A166" s="70" t="s">
        <v>1304</v>
      </c>
      <c r="B166" s="124"/>
      <c r="C166" s="62" t="s">
        <v>90</v>
      </c>
      <c r="D166" s="77" t="s">
        <v>1271</v>
      </c>
      <c r="E166" s="78">
        <v>15.52</v>
      </c>
      <c r="F166" s="63">
        <v>9.8832769999999996</v>
      </c>
    </row>
    <row r="167" spans="1:6" x14ac:dyDescent="0.2">
      <c r="A167" s="70" t="s">
        <v>1304</v>
      </c>
      <c r="B167" s="125"/>
      <c r="C167" s="64" t="s">
        <v>90</v>
      </c>
      <c r="D167" s="77" t="s">
        <v>1272</v>
      </c>
      <c r="E167" s="80">
        <v>15.52</v>
      </c>
      <c r="F167" s="65">
        <v>9.8832769999999996</v>
      </c>
    </row>
    <row r="168" spans="1:6" x14ac:dyDescent="0.2">
      <c r="A168" s="70" t="s">
        <v>1304</v>
      </c>
      <c r="B168" s="124" t="s">
        <v>144</v>
      </c>
      <c r="C168" s="62" t="s">
        <v>89</v>
      </c>
      <c r="D168" s="75" t="s">
        <v>1235</v>
      </c>
      <c r="E168" s="78">
        <v>7.7811680000000001</v>
      </c>
      <c r="F168" s="63">
        <v>1.216943E-19</v>
      </c>
    </row>
    <row r="169" spans="1:6" x14ac:dyDescent="0.2">
      <c r="A169" s="70" t="s">
        <v>1304</v>
      </c>
      <c r="B169" s="124"/>
      <c r="C169" s="62" t="s">
        <v>90</v>
      </c>
      <c r="D169" s="77" t="s">
        <v>1234</v>
      </c>
      <c r="E169" s="78">
        <v>7.6202949999999996</v>
      </c>
      <c r="F169" s="63">
        <v>2.4507960000000001E-18</v>
      </c>
    </row>
    <row r="170" spans="1:6" x14ac:dyDescent="0.2">
      <c r="A170" s="70" t="s">
        <v>1304</v>
      </c>
      <c r="B170" s="124"/>
      <c r="C170" s="62" t="s">
        <v>90</v>
      </c>
      <c r="D170" s="79" t="s">
        <v>1236</v>
      </c>
      <c r="E170" s="78">
        <v>6.6575150000000001</v>
      </c>
      <c r="F170" s="63">
        <v>1.2233119999999999E-16</v>
      </c>
    </row>
    <row r="171" spans="1:6" x14ac:dyDescent="0.2">
      <c r="A171" s="70" t="s">
        <v>1304</v>
      </c>
      <c r="B171" s="123" t="s">
        <v>26</v>
      </c>
      <c r="C171" s="57" t="s">
        <v>90</v>
      </c>
      <c r="D171" s="77" t="s">
        <v>1234</v>
      </c>
      <c r="E171" s="76">
        <v>7.6435269999999997</v>
      </c>
      <c r="F171" s="61">
        <v>1.460238E-14</v>
      </c>
    </row>
    <row r="172" spans="1:6" x14ac:dyDescent="0.2">
      <c r="A172" s="70" t="s">
        <v>1304</v>
      </c>
      <c r="B172" s="124"/>
      <c r="C172" s="62" t="s">
        <v>89</v>
      </c>
      <c r="D172" s="77" t="s">
        <v>1235</v>
      </c>
      <c r="E172" s="78">
        <v>6.6672330000000004</v>
      </c>
      <c r="F172" s="63">
        <v>6.6613380000000003E-14</v>
      </c>
    </row>
    <row r="173" spans="1:6" x14ac:dyDescent="0.2">
      <c r="A173" s="70" t="s">
        <v>1304</v>
      </c>
      <c r="B173" s="125"/>
      <c r="C173" s="64" t="s">
        <v>90</v>
      </c>
      <c r="D173" s="77" t="s">
        <v>1236</v>
      </c>
      <c r="E173" s="80">
        <v>6.7159719999999998</v>
      </c>
      <c r="F173" s="65">
        <v>1.1102230000000001E-13</v>
      </c>
    </row>
    <row r="174" spans="1:6" x14ac:dyDescent="0.2">
      <c r="A174" s="69" t="s">
        <v>1305</v>
      </c>
      <c r="B174" s="123" t="s">
        <v>10</v>
      </c>
      <c r="C174" s="62" t="s">
        <v>89</v>
      </c>
      <c r="D174" s="75" t="s">
        <v>1228</v>
      </c>
      <c r="E174" s="78">
        <v>5.1837119999999999</v>
      </c>
      <c r="F174" s="63">
        <v>1.3478109999999999E-11</v>
      </c>
    </row>
    <row r="175" spans="1:6" x14ac:dyDescent="0.2">
      <c r="A175" s="70" t="s">
        <v>1305</v>
      </c>
      <c r="B175" s="124"/>
      <c r="C175" s="62" t="s">
        <v>90</v>
      </c>
      <c r="D175" s="77" t="s">
        <v>1229</v>
      </c>
      <c r="E175" s="78">
        <v>4.5070709999999998</v>
      </c>
      <c r="F175" s="63">
        <v>1.3737900000000001E-9</v>
      </c>
    </row>
    <row r="176" spans="1:6" x14ac:dyDescent="0.2">
      <c r="A176" s="70" t="s">
        <v>1305</v>
      </c>
      <c r="B176" s="124"/>
      <c r="C176" s="62" t="s">
        <v>90</v>
      </c>
      <c r="D176" s="77" t="s">
        <v>1227</v>
      </c>
      <c r="E176" s="78">
        <v>5.7058819999999999</v>
      </c>
      <c r="F176" s="63">
        <v>4.2793149999999998E-7</v>
      </c>
    </row>
    <row r="177" spans="1:6" x14ac:dyDescent="0.2">
      <c r="A177" s="70" t="s">
        <v>1305</v>
      </c>
      <c r="B177" s="124"/>
      <c r="C177" s="62" t="s">
        <v>90</v>
      </c>
      <c r="D177" s="77" t="s">
        <v>1237</v>
      </c>
      <c r="E177" s="78">
        <v>4.3111110000000004</v>
      </c>
      <c r="F177" s="63">
        <v>0.61553380000000002</v>
      </c>
    </row>
    <row r="178" spans="1:6" x14ac:dyDescent="0.2">
      <c r="A178" s="70" t="s">
        <v>1305</v>
      </c>
      <c r="B178" s="124"/>
      <c r="C178" s="62" t="s">
        <v>90</v>
      </c>
      <c r="D178" s="77" t="s">
        <v>1240</v>
      </c>
      <c r="E178" s="78">
        <v>6.4666670000000002</v>
      </c>
      <c r="F178" s="63">
        <v>2.3017050000000001</v>
      </c>
    </row>
    <row r="179" spans="1:6" x14ac:dyDescent="0.2">
      <c r="A179" s="70" t="s">
        <v>1305</v>
      </c>
      <c r="B179" s="124"/>
      <c r="C179" s="62" t="s">
        <v>90</v>
      </c>
      <c r="D179" s="79" t="s">
        <v>1258</v>
      </c>
      <c r="E179" s="78">
        <v>5.3888889999999998</v>
      </c>
      <c r="F179" s="63">
        <v>6.0109170000000001</v>
      </c>
    </row>
    <row r="180" spans="1:6" x14ac:dyDescent="0.2">
      <c r="A180" s="70" t="s">
        <v>1305</v>
      </c>
      <c r="B180" s="123" t="s">
        <v>15</v>
      </c>
      <c r="C180" s="57" t="s">
        <v>90</v>
      </c>
      <c r="D180" s="77" t="s">
        <v>1227</v>
      </c>
      <c r="E180" s="76">
        <v>4.1720430000000004</v>
      </c>
      <c r="F180" s="61">
        <v>5.3424969999999998E-7</v>
      </c>
    </row>
    <row r="181" spans="1:6" x14ac:dyDescent="0.2">
      <c r="A181" s="70" t="s">
        <v>1305</v>
      </c>
      <c r="B181" s="124"/>
      <c r="C181" s="62" t="s">
        <v>89</v>
      </c>
      <c r="D181" s="77" t="s">
        <v>1228</v>
      </c>
      <c r="E181" s="78">
        <v>2.4869379999999999</v>
      </c>
      <c r="F181" s="63">
        <v>1.203632E-2</v>
      </c>
    </row>
    <row r="182" spans="1:6" x14ac:dyDescent="0.2">
      <c r="A182" s="70" t="s">
        <v>1305</v>
      </c>
      <c r="B182" s="124"/>
      <c r="C182" s="62" t="s">
        <v>90</v>
      </c>
      <c r="D182" s="77" t="s">
        <v>1229</v>
      </c>
      <c r="E182" s="78">
        <v>2.528511</v>
      </c>
      <c r="F182" s="63">
        <v>1.369891E-2</v>
      </c>
    </row>
    <row r="183" spans="1:6" x14ac:dyDescent="0.2">
      <c r="A183" s="70" t="s">
        <v>1305</v>
      </c>
      <c r="B183" s="124"/>
      <c r="C183" s="62" t="s">
        <v>90</v>
      </c>
      <c r="D183" s="77" t="s">
        <v>1273</v>
      </c>
      <c r="E183" s="78">
        <v>4.1720430000000004</v>
      </c>
      <c r="F183" s="63">
        <v>0.25757350000000001</v>
      </c>
    </row>
    <row r="184" spans="1:6" x14ac:dyDescent="0.2">
      <c r="A184" s="70" t="s">
        <v>1305</v>
      </c>
      <c r="B184" s="124"/>
      <c r="C184" s="62" t="s">
        <v>90</v>
      </c>
      <c r="D184" s="77" t="s">
        <v>1274</v>
      </c>
      <c r="E184" s="78">
        <v>4.1720430000000004</v>
      </c>
      <c r="F184" s="63">
        <v>0.25757350000000001</v>
      </c>
    </row>
    <row r="185" spans="1:6" x14ac:dyDescent="0.2">
      <c r="A185" s="70" t="s">
        <v>1305</v>
      </c>
      <c r="B185" s="124"/>
      <c r="C185" s="62" t="s">
        <v>89</v>
      </c>
      <c r="D185" s="77" t="s">
        <v>1275</v>
      </c>
      <c r="E185" s="78">
        <v>3.282759</v>
      </c>
      <c r="F185" s="63">
        <v>2.0013969999999999</v>
      </c>
    </row>
    <row r="186" spans="1:6" x14ac:dyDescent="0.2">
      <c r="A186" s="70" t="s">
        <v>1305</v>
      </c>
      <c r="B186" s="124"/>
      <c r="C186" s="62" t="s">
        <v>90</v>
      </c>
      <c r="D186" s="77" t="s">
        <v>1276</v>
      </c>
      <c r="E186" s="78">
        <v>3.337634</v>
      </c>
      <c r="F186" s="63">
        <v>2.479876</v>
      </c>
    </row>
    <row r="187" spans="1:6" x14ac:dyDescent="0.2">
      <c r="A187" s="70" t="s">
        <v>1305</v>
      </c>
      <c r="B187" s="124"/>
      <c r="C187" s="62" t="s">
        <v>90</v>
      </c>
      <c r="D187" s="77" t="s">
        <v>1277</v>
      </c>
      <c r="E187" s="78">
        <v>3.337634</v>
      </c>
      <c r="F187" s="63">
        <v>2.479876</v>
      </c>
    </row>
    <row r="188" spans="1:6" x14ac:dyDescent="0.2">
      <c r="A188" s="70" t="s">
        <v>1305</v>
      </c>
      <c r="B188" s="124"/>
      <c r="C188" s="62" t="s">
        <v>89</v>
      </c>
      <c r="D188" s="77" t="s">
        <v>1243</v>
      </c>
      <c r="E188" s="78">
        <v>3.5905170000000002</v>
      </c>
      <c r="F188" s="63">
        <v>2.5591879999999998</v>
      </c>
    </row>
    <row r="189" spans="1:6" x14ac:dyDescent="0.2">
      <c r="A189" s="70" t="s">
        <v>1305</v>
      </c>
      <c r="B189" s="124"/>
      <c r="C189" s="62" t="s">
        <v>90</v>
      </c>
      <c r="D189" s="77" t="s">
        <v>1244</v>
      </c>
      <c r="E189" s="78">
        <v>3.6505380000000001</v>
      </c>
      <c r="F189" s="63">
        <v>3.1989700000000001</v>
      </c>
    </row>
    <row r="190" spans="1:6" x14ac:dyDescent="0.2">
      <c r="A190" s="70" t="s">
        <v>1305</v>
      </c>
      <c r="B190" s="124"/>
      <c r="C190" s="62" t="s">
        <v>90</v>
      </c>
      <c r="D190" s="77" t="s">
        <v>1245</v>
      </c>
      <c r="E190" s="78">
        <v>3.6505380000000001</v>
      </c>
      <c r="F190" s="63">
        <v>3.1989700000000001</v>
      </c>
    </row>
    <row r="191" spans="1:6" x14ac:dyDescent="0.2">
      <c r="A191" s="70" t="s">
        <v>1305</v>
      </c>
      <c r="B191" s="124"/>
      <c r="C191" s="62" t="s">
        <v>89</v>
      </c>
      <c r="D191" s="77" t="s">
        <v>1194</v>
      </c>
      <c r="E191" s="78">
        <v>2.5646550000000001</v>
      </c>
      <c r="F191" s="63">
        <v>3.9008530000000001</v>
      </c>
    </row>
    <row r="192" spans="1:6" x14ac:dyDescent="0.2">
      <c r="A192" s="70" t="s">
        <v>1305</v>
      </c>
      <c r="B192" s="125"/>
      <c r="C192" s="64" t="s">
        <v>90</v>
      </c>
      <c r="D192" s="77" t="s">
        <v>1241</v>
      </c>
      <c r="E192" s="80">
        <v>2.6075270000000002</v>
      </c>
      <c r="F192" s="65">
        <v>4.7625099999999998</v>
      </c>
    </row>
    <row r="193" spans="1:6" x14ac:dyDescent="0.2">
      <c r="A193" s="70" t="s">
        <v>1305</v>
      </c>
      <c r="B193" s="124" t="s">
        <v>17</v>
      </c>
      <c r="C193" s="62" t="s">
        <v>90</v>
      </c>
      <c r="D193" s="75" t="s">
        <v>1227</v>
      </c>
      <c r="E193" s="78">
        <v>4.2794119999999998</v>
      </c>
      <c r="F193" s="63">
        <v>3.4177039999999998E-5</v>
      </c>
    </row>
    <row r="194" spans="1:6" x14ac:dyDescent="0.2">
      <c r="A194" s="70" t="s">
        <v>1305</v>
      </c>
      <c r="B194" s="124"/>
      <c r="C194" s="62" t="s">
        <v>90</v>
      </c>
      <c r="D194" s="77" t="s">
        <v>1229</v>
      </c>
      <c r="E194" s="78">
        <v>2.792424</v>
      </c>
      <c r="F194" s="63">
        <v>5.6374900000000002E-3</v>
      </c>
    </row>
    <row r="195" spans="1:6" x14ac:dyDescent="0.2">
      <c r="A195" s="70" t="s">
        <v>1305</v>
      </c>
      <c r="B195" s="124"/>
      <c r="C195" s="62" t="s">
        <v>89</v>
      </c>
      <c r="D195" s="77" t="s">
        <v>1228</v>
      </c>
      <c r="E195" s="78">
        <v>2.6694209999999998</v>
      </c>
      <c r="F195" s="63">
        <v>7.7400890000000003E-3</v>
      </c>
    </row>
    <row r="196" spans="1:6" x14ac:dyDescent="0.2">
      <c r="A196" s="70" t="s">
        <v>1305</v>
      </c>
      <c r="B196" s="124"/>
      <c r="C196" s="62" t="s">
        <v>90</v>
      </c>
      <c r="D196" s="77" t="s">
        <v>1251</v>
      </c>
      <c r="E196" s="78">
        <v>3.730769</v>
      </c>
      <c r="F196" s="63">
        <v>0.15484110000000001</v>
      </c>
    </row>
    <row r="197" spans="1:6" x14ac:dyDescent="0.2">
      <c r="A197" s="70" t="s">
        <v>1305</v>
      </c>
      <c r="B197" s="124"/>
      <c r="C197" s="62" t="s">
        <v>89</v>
      </c>
      <c r="D197" s="77" t="s">
        <v>1212</v>
      </c>
      <c r="E197" s="78">
        <v>3.5664340000000001</v>
      </c>
      <c r="F197" s="63">
        <v>0.1606631</v>
      </c>
    </row>
    <row r="198" spans="1:6" x14ac:dyDescent="0.2">
      <c r="A198" s="70" t="s">
        <v>1305</v>
      </c>
      <c r="B198" s="124"/>
      <c r="C198" s="62" t="s">
        <v>90</v>
      </c>
      <c r="D198" s="79" t="s">
        <v>1240</v>
      </c>
      <c r="E198" s="78">
        <v>4.8499999999999996</v>
      </c>
      <c r="F198" s="63">
        <v>7.186426</v>
      </c>
    </row>
    <row r="199" spans="1:6" x14ac:dyDescent="0.2">
      <c r="A199" s="70" t="s">
        <v>1305</v>
      </c>
      <c r="B199" s="123" t="s">
        <v>11</v>
      </c>
      <c r="C199" s="57" t="s">
        <v>89</v>
      </c>
      <c r="D199" s="77" t="s">
        <v>1228</v>
      </c>
      <c r="E199" s="76">
        <v>4.5839749999999997</v>
      </c>
      <c r="F199" s="61">
        <v>1.105782E-11</v>
      </c>
    </row>
    <row r="200" spans="1:6" x14ac:dyDescent="0.2">
      <c r="A200" s="70" t="s">
        <v>1305</v>
      </c>
      <c r="B200" s="124"/>
      <c r="C200" s="62" t="s">
        <v>90</v>
      </c>
      <c r="D200" s="77" t="s">
        <v>1229</v>
      </c>
      <c r="E200" s="78">
        <v>4.665705</v>
      </c>
      <c r="F200" s="63">
        <v>1.461054E-11</v>
      </c>
    </row>
    <row r="201" spans="1:6" x14ac:dyDescent="0.2">
      <c r="A201" s="70" t="s">
        <v>1305</v>
      </c>
      <c r="B201" s="124"/>
      <c r="C201" s="62" t="s">
        <v>90</v>
      </c>
      <c r="D201" s="77" t="s">
        <v>1227</v>
      </c>
      <c r="E201" s="78">
        <v>5.7964520000000004</v>
      </c>
      <c r="F201" s="63">
        <v>2.683843E-8</v>
      </c>
    </row>
    <row r="202" spans="1:6" x14ac:dyDescent="0.2">
      <c r="A202" s="70" t="s">
        <v>1305</v>
      </c>
      <c r="B202" s="124"/>
      <c r="C202" s="62" t="s">
        <v>90</v>
      </c>
      <c r="D202" s="77" t="s">
        <v>1237</v>
      </c>
      <c r="E202" s="78">
        <v>5.1322749999999999</v>
      </c>
      <c r="F202" s="63">
        <v>6.4242070000000004E-3</v>
      </c>
    </row>
    <row r="203" spans="1:6" x14ac:dyDescent="0.2">
      <c r="A203" s="70" t="s">
        <v>1305</v>
      </c>
      <c r="B203" s="124"/>
      <c r="C203" s="62" t="s">
        <v>89</v>
      </c>
      <c r="D203" s="77" t="s">
        <v>1238</v>
      </c>
      <c r="E203" s="78">
        <v>6.0508470000000001</v>
      </c>
      <c r="F203" s="63">
        <v>2.1399020000000002</v>
      </c>
    </row>
    <row r="204" spans="1:6" x14ac:dyDescent="0.2">
      <c r="A204" s="70" t="s">
        <v>1305</v>
      </c>
      <c r="B204" s="124"/>
      <c r="C204" s="62" t="s">
        <v>90</v>
      </c>
      <c r="D204" s="77" t="s">
        <v>1240</v>
      </c>
      <c r="E204" s="78">
        <v>6.1587300000000003</v>
      </c>
      <c r="F204" s="63">
        <v>2.8075760000000001</v>
      </c>
    </row>
    <row r="205" spans="1:6" x14ac:dyDescent="0.2">
      <c r="A205" s="70" t="s">
        <v>1305</v>
      </c>
      <c r="B205" s="125"/>
      <c r="C205" s="64" t="s">
        <v>90</v>
      </c>
      <c r="D205" s="77" t="s">
        <v>1239</v>
      </c>
      <c r="E205" s="80">
        <v>6.1587300000000003</v>
      </c>
      <c r="F205" s="65">
        <v>2.8075760000000001</v>
      </c>
    </row>
    <row r="206" spans="1:6" x14ac:dyDescent="0.2">
      <c r="A206" s="70" t="s">
        <v>1305</v>
      </c>
      <c r="B206" s="124" t="s">
        <v>12</v>
      </c>
      <c r="C206" s="62" t="s">
        <v>90</v>
      </c>
      <c r="D206" s="75" t="s">
        <v>1252</v>
      </c>
      <c r="E206" s="78">
        <v>3.730769</v>
      </c>
      <c r="F206" s="63">
        <v>3.8517560000000003E-5</v>
      </c>
    </row>
    <row r="207" spans="1:6" x14ac:dyDescent="0.2">
      <c r="A207" s="70" t="s">
        <v>1305</v>
      </c>
      <c r="B207" s="124"/>
      <c r="C207" s="62" t="s">
        <v>89</v>
      </c>
      <c r="D207" s="77" t="s">
        <v>1260</v>
      </c>
      <c r="E207" s="78">
        <v>3.0989580000000001</v>
      </c>
      <c r="F207" s="63">
        <v>2.0647059999999998E-2</v>
      </c>
    </row>
    <row r="208" spans="1:6" x14ac:dyDescent="0.2">
      <c r="A208" s="70" t="s">
        <v>1305</v>
      </c>
      <c r="B208" s="124"/>
      <c r="C208" s="62" t="s">
        <v>90</v>
      </c>
      <c r="D208" s="77" t="s">
        <v>1262</v>
      </c>
      <c r="E208" s="78">
        <v>3.1978019999999998</v>
      </c>
      <c r="F208" s="63">
        <v>2.4641300000000001E-2</v>
      </c>
    </row>
    <row r="209" spans="1:6" x14ac:dyDescent="0.2">
      <c r="A209" s="70" t="s">
        <v>1305</v>
      </c>
      <c r="B209" s="124"/>
      <c r="C209" s="62" t="s">
        <v>90</v>
      </c>
      <c r="D209" s="77" t="s">
        <v>1264</v>
      </c>
      <c r="E209" s="78">
        <v>3.1089739999999999</v>
      </c>
      <c r="F209" s="63">
        <v>3.6438350000000001E-2</v>
      </c>
    </row>
    <row r="210" spans="1:6" x14ac:dyDescent="0.2">
      <c r="A210" s="70" t="s">
        <v>1305</v>
      </c>
      <c r="B210" s="124"/>
      <c r="C210" s="62" t="s">
        <v>90</v>
      </c>
      <c r="D210" s="77" t="s">
        <v>1263</v>
      </c>
      <c r="E210" s="78">
        <v>3.1089739999999999</v>
      </c>
      <c r="F210" s="63">
        <v>3.6438350000000001E-2</v>
      </c>
    </row>
    <row r="211" spans="1:6" x14ac:dyDescent="0.2">
      <c r="A211" s="70" t="s">
        <v>1305</v>
      </c>
      <c r="B211" s="124"/>
      <c r="C211" s="62" t="s">
        <v>89</v>
      </c>
      <c r="D211" s="77" t="s">
        <v>1259</v>
      </c>
      <c r="E211" s="78">
        <v>2.9750000000000001</v>
      </c>
      <c r="F211" s="63">
        <v>7.7537480000000006E-2</v>
      </c>
    </row>
    <row r="212" spans="1:6" x14ac:dyDescent="0.2">
      <c r="A212" s="70" t="s">
        <v>1305</v>
      </c>
      <c r="B212" s="124"/>
      <c r="C212" s="62" t="s">
        <v>90</v>
      </c>
      <c r="D212" s="77" t="s">
        <v>1278</v>
      </c>
      <c r="E212" s="78">
        <v>4.7967029999999999</v>
      </c>
      <c r="F212" s="63">
        <v>8.8772050000000005E-2</v>
      </c>
    </row>
    <row r="213" spans="1:6" x14ac:dyDescent="0.2">
      <c r="A213" s="70" t="s">
        <v>1305</v>
      </c>
      <c r="B213" s="124"/>
      <c r="C213" s="62" t="s">
        <v>90</v>
      </c>
      <c r="D213" s="77" t="s">
        <v>1261</v>
      </c>
      <c r="E213" s="78">
        <v>2.9846149999999998</v>
      </c>
      <c r="F213" s="63">
        <v>0.1341812</v>
      </c>
    </row>
    <row r="214" spans="1:6" x14ac:dyDescent="0.2">
      <c r="A214" s="70" t="s">
        <v>1305</v>
      </c>
      <c r="B214" s="124"/>
      <c r="C214" s="62" t="s">
        <v>89</v>
      </c>
      <c r="D214" s="77" t="s">
        <v>1238</v>
      </c>
      <c r="E214" s="78">
        <v>7.4375</v>
      </c>
      <c r="F214" s="63">
        <v>0.77561150000000001</v>
      </c>
    </row>
    <row r="215" spans="1:6" x14ac:dyDescent="0.2">
      <c r="A215" s="70" t="s">
        <v>1305</v>
      </c>
      <c r="B215" s="124"/>
      <c r="C215" s="62" t="s">
        <v>89</v>
      </c>
      <c r="D215" s="77" t="s">
        <v>1228</v>
      </c>
      <c r="E215" s="78">
        <v>2.704545</v>
      </c>
      <c r="F215" s="63">
        <v>0.88458769999999998</v>
      </c>
    </row>
    <row r="216" spans="1:6" x14ac:dyDescent="0.2">
      <c r="A216" s="70" t="s">
        <v>1305</v>
      </c>
      <c r="B216" s="124"/>
      <c r="C216" s="62" t="s">
        <v>90</v>
      </c>
      <c r="D216" s="77" t="s">
        <v>1239</v>
      </c>
      <c r="E216" s="78">
        <v>7.461538</v>
      </c>
      <c r="F216" s="63">
        <v>1.2546630000000001</v>
      </c>
    </row>
    <row r="217" spans="1:6" x14ac:dyDescent="0.2">
      <c r="A217" s="70" t="s">
        <v>1305</v>
      </c>
      <c r="B217" s="124"/>
      <c r="C217" s="62" t="s">
        <v>90</v>
      </c>
      <c r="D217" s="77" t="s">
        <v>1229</v>
      </c>
      <c r="E217" s="78">
        <v>2.7132869999999998</v>
      </c>
      <c r="F217" s="63">
        <v>1.4803120000000001</v>
      </c>
    </row>
    <row r="218" spans="1:6" x14ac:dyDescent="0.2">
      <c r="A218" s="70" t="s">
        <v>1305</v>
      </c>
      <c r="B218" s="124"/>
      <c r="C218" s="62" t="s">
        <v>90</v>
      </c>
      <c r="D218" s="79" t="s">
        <v>1227</v>
      </c>
      <c r="E218" s="78">
        <v>3.5113120000000002</v>
      </c>
      <c r="F218" s="63">
        <v>3.1937229999999999</v>
      </c>
    </row>
    <row r="219" spans="1:6" x14ac:dyDescent="0.2">
      <c r="A219" s="70" t="s">
        <v>1305</v>
      </c>
      <c r="B219" s="123" t="s">
        <v>19</v>
      </c>
      <c r="C219" s="57" t="s">
        <v>89</v>
      </c>
      <c r="D219" s="77" t="s">
        <v>1238</v>
      </c>
      <c r="E219" s="76">
        <v>5.1739129999999998</v>
      </c>
      <c r="F219" s="61">
        <v>3.913287</v>
      </c>
    </row>
    <row r="220" spans="1:6" x14ac:dyDescent="0.2">
      <c r="A220" s="70" t="s">
        <v>1305</v>
      </c>
      <c r="B220" s="125"/>
      <c r="C220" s="64" t="s">
        <v>90</v>
      </c>
      <c r="D220" s="77" t="s">
        <v>1239</v>
      </c>
      <c r="E220" s="80">
        <v>5.0389609999999996</v>
      </c>
      <c r="F220" s="65">
        <v>6.2965140000000002</v>
      </c>
    </row>
    <row r="221" spans="1:6" x14ac:dyDescent="0.2">
      <c r="A221" s="70" t="s">
        <v>1305</v>
      </c>
      <c r="B221" s="124" t="s">
        <v>20</v>
      </c>
      <c r="C221" s="62" t="s">
        <v>89</v>
      </c>
      <c r="D221" s="77" t="s">
        <v>1228</v>
      </c>
      <c r="E221" s="78">
        <v>3.9338839999999999</v>
      </c>
      <c r="F221" s="63">
        <v>4.5165089999999998E-9</v>
      </c>
    </row>
    <row r="222" spans="1:6" x14ac:dyDescent="0.2">
      <c r="A222" s="70" t="s">
        <v>1305</v>
      </c>
      <c r="B222" s="124"/>
      <c r="C222" s="62" t="s">
        <v>90</v>
      </c>
      <c r="D222" s="77" t="s">
        <v>1229</v>
      </c>
      <c r="E222" s="78">
        <v>3.7129189999999999</v>
      </c>
      <c r="F222" s="63">
        <v>3.9936679999999999E-8</v>
      </c>
    </row>
    <row r="223" spans="1:6" x14ac:dyDescent="0.2">
      <c r="A223" s="70" t="s">
        <v>1305</v>
      </c>
      <c r="B223" s="124"/>
      <c r="C223" s="62" t="s">
        <v>90</v>
      </c>
      <c r="D223" s="77" t="s">
        <v>1227</v>
      </c>
      <c r="E223" s="78">
        <v>4.5046439999999999</v>
      </c>
      <c r="F223" s="63">
        <v>1.627748E-5</v>
      </c>
    </row>
    <row r="224" spans="1:6" x14ac:dyDescent="0.2">
      <c r="A224" s="70" t="s">
        <v>1305</v>
      </c>
      <c r="B224" s="124"/>
      <c r="C224" s="62" t="s">
        <v>90</v>
      </c>
      <c r="D224" s="77" t="s">
        <v>1237</v>
      </c>
      <c r="E224" s="78">
        <v>3.8289469999999999</v>
      </c>
      <c r="F224" s="63">
        <v>0.39572499999999999</v>
      </c>
    </row>
    <row r="225" spans="1:6" x14ac:dyDescent="0.2">
      <c r="A225" s="70" t="s">
        <v>1305</v>
      </c>
      <c r="B225" s="124"/>
      <c r="C225" s="62" t="s">
        <v>89</v>
      </c>
      <c r="D225" s="77" t="s">
        <v>1238</v>
      </c>
      <c r="E225" s="78">
        <v>5.4090910000000001</v>
      </c>
      <c r="F225" s="63">
        <v>3.2883689999999999</v>
      </c>
    </row>
    <row r="226" spans="1:6" x14ac:dyDescent="0.2">
      <c r="A226" s="70" t="s">
        <v>1305</v>
      </c>
      <c r="B226" s="124"/>
      <c r="C226" s="62" t="s">
        <v>90</v>
      </c>
      <c r="D226" s="77" t="s">
        <v>1239</v>
      </c>
      <c r="E226" s="78">
        <v>5.1052629999999999</v>
      </c>
      <c r="F226" s="63">
        <v>6.021655</v>
      </c>
    </row>
    <row r="227" spans="1:6" x14ac:dyDescent="0.2">
      <c r="A227" s="70" t="s">
        <v>1305</v>
      </c>
      <c r="B227" s="124"/>
      <c r="C227" s="62" t="s">
        <v>90</v>
      </c>
      <c r="D227" s="77" t="s">
        <v>1240</v>
      </c>
      <c r="E227" s="78">
        <v>5.1052629999999999</v>
      </c>
      <c r="F227" s="63">
        <v>6.021655</v>
      </c>
    </row>
    <row r="228" spans="1:6" x14ac:dyDescent="0.2">
      <c r="A228" s="69" t="s">
        <v>1306</v>
      </c>
      <c r="B228" s="123" t="s">
        <v>15</v>
      </c>
      <c r="C228" s="57" t="s">
        <v>89</v>
      </c>
      <c r="D228" s="75" t="s">
        <v>1235</v>
      </c>
      <c r="E228" s="76">
        <v>4.8293439999999999</v>
      </c>
      <c r="F228" s="61">
        <v>1.5543120000000001E-13</v>
      </c>
    </row>
    <row r="229" spans="1:6" x14ac:dyDescent="0.2">
      <c r="A229" s="70" t="s">
        <v>1306</v>
      </c>
      <c r="B229" s="124"/>
      <c r="C229" s="62" t="s">
        <v>90</v>
      </c>
      <c r="D229" s="77" t="s">
        <v>1236</v>
      </c>
      <c r="E229" s="78">
        <v>4.7855790000000002</v>
      </c>
      <c r="F229" s="63">
        <v>3.5527140000000001E-13</v>
      </c>
    </row>
    <row r="230" spans="1:6" x14ac:dyDescent="0.2">
      <c r="A230" s="70" t="s">
        <v>1306</v>
      </c>
      <c r="B230" s="125"/>
      <c r="C230" s="64" t="s">
        <v>90</v>
      </c>
      <c r="D230" s="79" t="s">
        <v>1234</v>
      </c>
      <c r="E230" s="80">
        <v>4.8280539999999998</v>
      </c>
      <c r="F230" s="65">
        <v>1.8283149999999999E-10</v>
      </c>
    </row>
    <row r="231" spans="1:6" x14ac:dyDescent="0.2">
      <c r="A231" s="70" t="s">
        <v>1306</v>
      </c>
      <c r="B231" s="124" t="s">
        <v>11</v>
      </c>
      <c r="C231" s="62" t="s">
        <v>89</v>
      </c>
      <c r="D231" s="77" t="s">
        <v>1228</v>
      </c>
      <c r="E231" s="78">
        <v>3.2454550000000002</v>
      </c>
      <c r="F231" s="63">
        <v>1.0844579999999999E-2</v>
      </c>
    </row>
    <row r="232" spans="1:6" x14ac:dyDescent="0.2">
      <c r="A232" s="70" t="s">
        <v>1306</v>
      </c>
      <c r="B232" s="124"/>
      <c r="C232" s="62" t="s">
        <v>90</v>
      </c>
      <c r="D232" s="77" t="s">
        <v>1229</v>
      </c>
      <c r="E232" s="78">
        <v>2.9393940000000001</v>
      </c>
      <c r="F232" s="63">
        <v>7.0721039999999999E-2</v>
      </c>
    </row>
    <row r="233" spans="1:6" x14ac:dyDescent="0.2">
      <c r="A233" s="70" t="s">
        <v>1306</v>
      </c>
      <c r="B233" s="124"/>
      <c r="C233" s="62" t="s">
        <v>89</v>
      </c>
      <c r="D233" s="77" t="s">
        <v>1238</v>
      </c>
      <c r="E233" s="78">
        <v>7.14</v>
      </c>
      <c r="F233" s="63">
        <v>0.94265330000000003</v>
      </c>
    </row>
    <row r="234" spans="1:6" x14ac:dyDescent="0.2">
      <c r="A234" s="70" t="s">
        <v>1306</v>
      </c>
      <c r="B234" s="124"/>
      <c r="C234" s="62" t="s">
        <v>90</v>
      </c>
      <c r="D234" s="77" t="s">
        <v>1239</v>
      </c>
      <c r="E234" s="78">
        <v>6.4666670000000002</v>
      </c>
      <c r="F234" s="63">
        <v>2.2136689999999999</v>
      </c>
    </row>
    <row r="235" spans="1:6" x14ac:dyDescent="0.2">
      <c r="A235" s="70" t="s">
        <v>1306</v>
      </c>
      <c r="B235" s="124"/>
      <c r="C235" s="62" t="s">
        <v>90</v>
      </c>
      <c r="D235" s="77" t="s">
        <v>1258</v>
      </c>
      <c r="E235" s="78">
        <v>5.3888889999999998</v>
      </c>
      <c r="F235" s="63">
        <v>5.7852779999999999</v>
      </c>
    </row>
    <row r="236" spans="1:6" x14ac:dyDescent="0.2">
      <c r="A236" s="70" t="s">
        <v>1306</v>
      </c>
      <c r="B236" s="124"/>
      <c r="C236" s="62" t="s">
        <v>90</v>
      </c>
      <c r="D236" s="77" t="s">
        <v>1227</v>
      </c>
      <c r="E236" s="78">
        <v>3.0431370000000002</v>
      </c>
      <c r="F236" s="63">
        <v>7.4545000000000003</v>
      </c>
    </row>
    <row r="237" spans="1:6" x14ac:dyDescent="0.2">
      <c r="A237" s="70" t="s">
        <v>1306</v>
      </c>
      <c r="B237" s="123" t="s">
        <v>18</v>
      </c>
      <c r="C237" s="57" t="s">
        <v>90</v>
      </c>
      <c r="D237" s="75" t="s">
        <v>1241</v>
      </c>
      <c r="E237" s="76">
        <v>6.8070180000000002</v>
      </c>
      <c r="F237" s="61">
        <v>6.0520480000000002E-10</v>
      </c>
    </row>
    <row r="238" spans="1:6" x14ac:dyDescent="0.2">
      <c r="A238" s="70" t="s">
        <v>1306</v>
      </c>
      <c r="B238" s="124"/>
      <c r="C238" s="62" t="s">
        <v>89</v>
      </c>
      <c r="D238" s="77" t="s">
        <v>1194</v>
      </c>
      <c r="E238" s="78">
        <v>6.375</v>
      </c>
      <c r="F238" s="63">
        <v>1.0877630000000001E-9</v>
      </c>
    </row>
    <row r="239" spans="1:6" x14ac:dyDescent="0.2">
      <c r="A239" s="70" t="s">
        <v>1306</v>
      </c>
      <c r="B239" s="124"/>
      <c r="C239" s="62" t="s">
        <v>90</v>
      </c>
      <c r="D239" s="77" t="s">
        <v>1242</v>
      </c>
      <c r="E239" s="78">
        <v>2.8661129999999999</v>
      </c>
      <c r="F239" s="63">
        <v>9.9354260000000002E-5</v>
      </c>
    </row>
    <row r="240" spans="1:6" x14ac:dyDescent="0.2">
      <c r="A240" s="70" t="s">
        <v>1306</v>
      </c>
      <c r="B240" s="124"/>
      <c r="C240" s="62" t="s">
        <v>90</v>
      </c>
      <c r="D240" s="77" t="s">
        <v>1247</v>
      </c>
      <c r="E240" s="78">
        <v>6.8070180000000002</v>
      </c>
      <c r="F240" s="63">
        <v>6.7889049999999996E-3</v>
      </c>
    </row>
    <row r="241" spans="1:6" x14ac:dyDescent="0.2">
      <c r="A241" s="70" t="s">
        <v>1306</v>
      </c>
      <c r="B241" s="124"/>
      <c r="C241" s="62" t="s">
        <v>89</v>
      </c>
      <c r="D241" s="77" t="s">
        <v>1246</v>
      </c>
      <c r="E241" s="78">
        <v>6.375</v>
      </c>
      <c r="F241" s="63">
        <v>7.3400169999999999E-3</v>
      </c>
    </row>
    <row r="242" spans="1:6" x14ac:dyDescent="0.2">
      <c r="A242" s="70" t="s">
        <v>1306</v>
      </c>
      <c r="B242" s="124"/>
      <c r="C242" s="62" t="s">
        <v>90</v>
      </c>
      <c r="D242" s="77" t="s">
        <v>1248</v>
      </c>
      <c r="E242" s="78">
        <v>6.0506820000000001</v>
      </c>
      <c r="F242" s="63">
        <v>2.7108730000000001E-2</v>
      </c>
    </row>
    <row r="243" spans="1:6" x14ac:dyDescent="0.2">
      <c r="A243" s="70" t="s">
        <v>1306</v>
      </c>
      <c r="B243" s="124"/>
      <c r="C243" s="62" t="s">
        <v>90</v>
      </c>
      <c r="D243" s="77" t="s">
        <v>1245</v>
      </c>
      <c r="E243" s="78">
        <v>5.9561400000000004</v>
      </c>
      <c r="F243" s="63">
        <v>0.16112609999999999</v>
      </c>
    </row>
    <row r="244" spans="1:6" x14ac:dyDescent="0.2">
      <c r="A244" s="70" t="s">
        <v>1306</v>
      </c>
      <c r="B244" s="124"/>
      <c r="C244" s="62" t="s">
        <v>90</v>
      </c>
      <c r="D244" s="77" t="s">
        <v>1244</v>
      </c>
      <c r="E244" s="78">
        <v>5.9561400000000004</v>
      </c>
      <c r="F244" s="63">
        <v>0.16112609999999999</v>
      </c>
    </row>
    <row r="245" spans="1:6" x14ac:dyDescent="0.2">
      <c r="A245" s="70" t="s">
        <v>1306</v>
      </c>
      <c r="B245" s="124"/>
      <c r="C245" s="62" t="s">
        <v>89</v>
      </c>
      <c r="D245" s="77" t="s">
        <v>1243</v>
      </c>
      <c r="E245" s="78">
        <v>5.578125</v>
      </c>
      <c r="F245" s="63">
        <v>0.16196849999999999</v>
      </c>
    </row>
    <row r="246" spans="1:6" x14ac:dyDescent="0.2">
      <c r="A246" s="70" t="s">
        <v>1306</v>
      </c>
      <c r="B246" s="124"/>
      <c r="C246" s="62" t="s">
        <v>90</v>
      </c>
      <c r="D246" s="77" t="s">
        <v>1229</v>
      </c>
      <c r="E246" s="78">
        <v>2.475279</v>
      </c>
      <c r="F246" s="63">
        <v>3.3506589999999998</v>
      </c>
    </row>
    <row r="247" spans="1:6" x14ac:dyDescent="0.2">
      <c r="A247" s="70" t="s">
        <v>1306</v>
      </c>
      <c r="B247" s="124"/>
      <c r="C247" s="62" t="s">
        <v>89</v>
      </c>
      <c r="D247" s="77" t="s">
        <v>1228</v>
      </c>
      <c r="E247" s="78">
        <v>2.3181820000000002</v>
      </c>
      <c r="F247" s="63">
        <v>3.9161920000000001</v>
      </c>
    </row>
    <row r="248" spans="1:6" x14ac:dyDescent="0.2">
      <c r="A248" s="70" t="s">
        <v>1306</v>
      </c>
      <c r="B248" s="124"/>
      <c r="C248" s="62" t="s">
        <v>90</v>
      </c>
      <c r="D248" s="77" t="s">
        <v>1250</v>
      </c>
      <c r="E248" s="78">
        <v>5.6725149999999998</v>
      </c>
      <c r="F248" s="63">
        <v>4.7295480000000003</v>
      </c>
    </row>
    <row r="249" spans="1:6" x14ac:dyDescent="0.2">
      <c r="A249" s="70" t="s">
        <v>1306</v>
      </c>
      <c r="B249" s="124"/>
      <c r="C249" s="62" t="s">
        <v>90</v>
      </c>
      <c r="D249" s="77" t="s">
        <v>1249</v>
      </c>
      <c r="E249" s="78">
        <v>5.6725149999999998</v>
      </c>
      <c r="F249" s="63">
        <v>4.7295480000000003</v>
      </c>
    </row>
    <row r="250" spans="1:6" x14ac:dyDescent="0.2">
      <c r="A250" s="70" t="s">
        <v>1306</v>
      </c>
      <c r="B250" s="125"/>
      <c r="C250" s="64" t="s">
        <v>90</v>
      </c>
      <c r="D250" s="79" t="s">
        <v>1227</v>
      </c>
      <c r="E250" s="80">
        <v>3.2033019999999999</v>
      </c>
      <c r="F250" s="65">
        <v>5.4912859999999997</v>
      </c>
    </row>
    <row r="251" spans="1:6" x14ac:dyDescent="0.2">
      <c r="A251" s="70" t="s">
        <v>1306</v>
      </c>
      <c r="B251" s="124" t="s">
        <v>14</v>
      </c>
      <c r="C251" s="62" t="s">
        <v>89</v>
      </c>
      <c r="D251" s="77" t="s">
        <v>1228</v>
      </c>
      <c r="E251" s="78">
        <v>4.0568179999999998</v>
      </c>
      <c r="F251" s="63">
        <v>1.0212000000000001E-2</v>
      </c>
    </row>
    <row r="252" spans="1:6" x14ac:dyDescent="0.2">
      <c r="A252" s="70" t="s">
        <v>1306</v>
      </c>
      <c r="B252" s="124"/>
      <c r="C252" s="62" t="s">
        <v>90</v>
      </c>
      <c r="D252" s="77" t="s">
        <v>1227</v>
      </c>
      <c r="E252" s="78">
        <v>5.2669680000000003</v>
      </c>
      <c r="F252" s="63">
        <v>5.0237370000000003E-2</v>
      </c>
    </row>
    <row r="253" spans="1:6" x14ac:dyDescent="0.2">
      <c r="A253" s="70" t="s">
        <v>1306</v>
      </c>
      <c r="B253" s="124"/>
      <c r="C253" s="62" t="s">
        <v>90</v>
      </c>
      <c r="D253" s="77" t="s">
        <v>1229</v>
      </c>
      <c r="E253" s="78">
        <v>3.6177160000000002</v>
      </c>
      <c r="F253" s="63">
        <v>7.520172E-2</v>
      </c>
    </row>
    <row r="254" spans="1:6" x14ac:dyDescent="0.2">
      <c r="A254" s="70" t="s">
        <v>1306</v>
      </c>
      <c r="B254" s="123" t="s">
        <v>28</v>
      </c>
      <c r="C254" s="57" t="s">
        <v>89</v>
      </c>
      <c r="D254" s="75" t="s">
        <v>1228</v>
      </c>
      <c r="E254" s="76">
        <v>4.5550240000000004</v>
      </c>
      <c r="F254" s="61">
        <v>1.897693E-5</v>
      </c>
    </row>
    <row r="255" spans="1:6" x14ac:dyDescent="0.2">
      <c r="A255" s="70" t="s">
        <v>1306</v>
      </c>
      <c r="B255" s="124"/>
      <c r="C255" s="62" t="s">
        <v>90</v>
      </c>
      <c r="D255" s="77" t="s">
        <v>1229</v>
      </c>
      <c r="E255" s="78">
        <v>3.7624240000000002</v>
      </c>
      <c r="F255" s="63">
        <v>8.3787179999999996E-4</v>
      </c>
    </row>
    <row r="256" spans="1:6" x14ac:dyDescent="0.2">
      <c r="A256" s="70" t="s">
        <v>1306</v>
      </c>
      <c r="B256" s="124"/>
      <c r="C256" s="62" t="s">
        <v>90</v>
      </c>
      <c r="D256" s="77" t="s">
        <v>1237</v>
      </c>
      <c r="E256" s="78">
        <v>5.1733330000000004</v>
      </c>
      <c r="F256" s="63">
        <v>0.17168310000000001</v>
      </c>
    </row>
    <row r="257" spans="1:6" x14ac:dyDescent="0.2">
      <c r="A257" s="70" t="s">
        <v>1306</v>
      </c>
      <c r="B257" s="124"/>
      <c r="C257" s="62" t="s">
        <v>90</v>
      </c>
      <c r="D257" s="77" t="s">
        <v>1258</v>
      </c>
      <c r="E257" s="78">
        <v>6.4666670000000002</v>
      </c>
      <c r="F257" s="63">
        <v>2.892379</v>
      </c>
    </row>
    <row r="258" spans="1:6" x14ac:dyDescent="0.2">
      <c r="A258" s="70" t="s">
        <v>1306</v>
      </c>
      <c r="B258" s="125"/>
      <c r="C258" s="64" t="s">
        <v>90</v>
      </c>
      <c r="D258" s="79" t="s">
        <v>1242</v>
      </c>
      <c r="E258" s="80">
        <v>2.0421049999999998</v>
      </c>
      <c r="F258" s="65">
        <v>5.4819370000000003</v>
      </c>
    </row>
    <row r="259" spans="1:6" x14ac:dyDescent="0.2">
      <c r="A259" s="69" t="s">
        <v>1307</v>
      </c>
      <c r="B259" s="123" t="s">
        <v>10</v>
      </c>
      <c r="C259" s="62" t="s">
        <v>90</v>
      </c>
      <c r="D259" s="77" t="s">
        <v>1227</v>
      </c>
      <c r="E259" s="78">
        <v>7.9616959999999999</v>
      </c>
      <c r="F259" s="63">
        <v>1.779032E-9</v>
      </c>
    </row>
    <row r="260" spans="1:6" x14ac:dyDescent="0.2">
      <c r="A260" s="70" t="s">
        <v>1307</v>
      </c>
      <c r="B260" s="124"/>
      <c r="C260" s="62" t="s">
        <v>89</v>
      </c>
      <c r="D260" s="77" t="s">
        <v>1228</v>
      </c>
      <c r="E260" s="78">
        <v>4.8397129999999997</v>
      </c>
      <c r="F260" s="63">
        <v>1.402756E-6</v>
      </c>
    </row>
    <row r="261" spans="1:6" x14ac:dyDescent="0.2">
      <c r="A261" s="70" t="s">
        <v>1307</v>
      </c>
      <c r="B261" s="124"/>
      <c r="C261" s="62" t="s">
        <v>90</v>
      </c>
      <c r="D261" s="77" t="s">
        <v>1229</v>
      </c>
      <c r="E261" s="78">
        <v>4.6483439999999998</v>
      </c>
      <c r="F261" s="63">
        <v>6.325968E-6</v>
      </c>
    </row>
    <row r="262" spans="1:6" x14ac:dyDescent="0.2">
      <c r="A262" s="70" t="s">
        <v>1307</v>
      </c>
      <c r="B262" s="124"/>
      <c r="C262" s="62" t="s">
        <v>89</v>
      </c>
      <c r="D262" s="77" t="s">
        <v>1279</v>
      </c>
      <c r="E262" s="78">
        <v>9.3947369999999992</v>
      </c>
      <c r="F262" s="63">
        <v>3.3994070000000001E-3</v>
      </c>
    </row>
    <row r="263" spans="1:6" x14ac:dyDescent="0.2">
      <c r="A263" s="70" t="s">
        <v>1307</v>
      </c>
      <c r="B263" s="124"/>
      <c r="C263" s="62" t="s">
        <v>90</v>
      </c>
      <c r="D263" s="77" t="s">
        <v>1280</v>
      </c>
      <c r="E263" s="78">
        <v>9.0232559999999999</v>
      </c>
      <c r="F263" s="63">
        <v>7.224716E-3</v>
      </c>
    </row>
    <row r="264" spans="1:6" x14ac:dyDescent="0.2">
      <c r="A264" s="70" t="s">
        <v>1307</v>
      </c>
      <c r="B264" s="124"/>
      <c r="C264" s="62" t="s">
        <v>90</v>
      </c>
      <c r="D264" s="77" t="s">
        <v>1281</v>
      </c>
      <c r="E264" s="78">
        <v>9.0232559999999999</v>
      </c>
      <c r="F264" s="63">
        <v>7.224716E-3</v>
      </c>
    </row>
    <row r="265" spans="1:6" x14ac:dyDescent="0.2">
      <c r="A265" s="70" t="s">
        <v>1307</v>
      </c>
      <c r="B265" s="124"/>
      <c r="C265" s="62" t="s">
        <v>90</v>
      </c>
      <c r="D265" s="77" t="s">
        <v>1282</v>
      </c>
      <c r="E265" s="78">
        <v>9.0232559999999999</v>
      </c>
      <c r="F265" s="63">
        <v>7.224716E-3</v>
      </c>
    </row>
    <row r="266" spans="1:6" x14ac:dyDescent="0.2">
      <c r="A266" s="70" t="s">
        <v>1307</v>
      </c>
      <c r="B266" s="124"/>
      <c r="C266" s="62" t="s">
        <v>90</v>
      </c>
      <c r="D266" s="77" t="s">
        <v>1283</v>
      </c>
      <c r="E266" s="78">
        <v>9.0232559999999999</v>
      </c>
      <c r="F266" s="63">
        <v>7.224716E-3</v>
      </c>
    </row>
    <row r="267" spans="1:6" x14ac:dyDescent="0.2">
      <c r="A267" s="70" t="s">
        <v>1307</v>
      </c>
      <c r="B267" s="124"/>
      <c r="C267" s="62" t="s">
        <v>90</v>
      </c>
      <c r="D267" s="77" t="s">
        <v>1284</v>
      </c>
      <c r="E267" s="78">
        <v>9.0232559999999999</v>
      </c>
      <c r="F267" s="63">
        <v>7.224716E-3</v>
      </c>
    </row>
    <row r="268" spans="1:6" x14ac:dyDescent="0.2">
      <c r="A268" s="70" t="s">
        <v>1307</v>
      </c>
      <c r="B268" s="124"/>
      <c r="C268" s="62" t="s">
        <v>90</v>
      </c>
      <c r="D268" s="77" t="s">
        <v>1285</v>
      </c>
      <c r="E268" s="78">
        <v>9.0232559999999999</v>
      </c>
      <c r="F268" s="63">
        <v>7.224716E-3</v>
      </c>
    </row>
    <row r="269" spans="1:6" x14ac:dyDescent="0.2">
      <c r="A269" s="70" t="s">
        <v>1307</v>
      </c>
      <c r="B269" s="124"/>
      <c r="C269" s="62" t="s">
        <v>90</v>
      </c>
      <c r="D269" s="77" t="s">
        <v>1286</v>
      </c>
      <c r="E269" s="78">
        <v>7.8953490000000004</v>
      </c>
      <c r="F269" s="63">
        <v>2.656116E-2</v>
      </c>
    </row>
    <row r="270" spans="1:6" x14ac:dyDescent="0.2">
      <c r="A270" s="70" t="s">
        <v>1307</v>
      </c>
      <c r="B270" s="124"/>
      <c r="C270" s="62" t="s">
        <v>90</v>
      </c>
      <c r="D270" s="77" t="s">
        <v>1240</v>
      </c>
      <c r="E270" s="78">
        <v>9.0232559999999999</v>
      </c>
      <c r="F270" s="63">
        <v>0.53945889999999996</v>
      </c>
    </row>
    <row r="271" spans="1:6" x14ac:dyDescent="0.2">
      <c r="A271" s="70" t="s">
        <v>1307</v>
      </c>
      <c r="B271" s="124"/>
      <c r="C271" s="62" t="s">
        <v>90</v>
      </c>
      <c r="D271" s="77" t="s">
        <v>1270</v>
      </c>
      <c r="E271" s="78">
        <v>7.2186050000000002</v>
      </c>
      <c r="F271" s="63">
        <v>9.4738910000000001</v>
      </c>
    </row>
    <row r="272" spans="1:6" x14ac:dyDescent="0.2">
      <c r="A272" s="70" t="s">
        <v>1307</v>
      </c>
      <c r="B272" s="123" t="s">
        <v>15</v>
      </c>
      <c r="C272" s="57" t="s">
        <v>89</v>
      </c>
      <c r="D272" s="75" t="s">
        <v>1228</v>
      </c>
      <c r="E272" s="76">
        <v>4.5676769999999998</v>
      </c>
      <c r="F272" s="61">
        <v>2.7227440000000002E-7</v>
      </c>
    </row>
    <row r="273" spans="1:6" x14ac:dyDescent="0.2">
      <c r="A273" s="70" t="s">
        <v>1307</v>
      </c>
      <c r="B273" s="124"/>
      <c r="C273" s="62" t="s">
        <v>90</v>
      </c>
      <c r="D273" s="77" t="s">
        <v>1229</v>
      </c>
      <c r="E273" s="78">
        <v>4.5590599999999997</v>
      </c>
      <c r="F273" s="63">
        <v>5.7690730000000005E-7</v>
      </c>
    </row>
    <row r="274" spans="1:6" x14ac:dyDescent="0.2">
      <c r="A274" s="70" t="s">
        <v>1307</v>
      </c>
      <c r="B274" s="124"/>
      <c r="C274" s="62" t="s">
        <v>90</v>
      </c>
      <c r="D274" s="77" t="s">
        <v>1227</v>
      </c>
      <c r="E274" s="78">
        <v>6.5210080000000001</v>
      </c>
      <c r="F274" s="63">
        <v>5.7737810000000004E-7</v>
      </c>
    </row>
    <row r="275" spans="1:6" x14ac:dyDescent="0.2">
      <c r="A275" s="70" t="s">
        <v>1307</v>
      </c>
      <c r="B275" s="125"/>
      <c r="C275" s="64" t="s">
        <v>90</v>
      </c>
      <c r="D275" s="79" t="s">
        <v>1240</v>
      </c>
      <c r="E275" s="80">
        <v>7.9183669999999999</v>
      </c>
      <c r="F275" s="65">
        <v>1.0131330000000001</v>
      </c>
    </row>
    <row r="276" spans="1:6" x14ac:dyDescent="0.2">
      <c r="A276" s="70" t="s">
        <v>1307</v>
      </c>
      <c r="B276" s="124" t="s">
        <v>17</v>
      </c>
      <c r="C276" s="62" t="s">
        <v>89</v>
      </c>
      <c r="D276" s="77" t="s">
        <v>1279</v>
      </c>
      <c r="E276" s="78">
        <v>9.9166670000000003</v>
      </c>
      <c r="F276" s="63">
        <v>2.662977E-3</v>
      </c>
    </row>
    <row r="277" spans="1:6" x14ac:dyDescent="0.2">
      <c r="A277" s="70" t="s">
        <v>1307</v>
      </c>
      <c r="B277" s="124"/>
      <c r="C277" s="62" t="s">
        <v>90</v>
      </c>
      <c r="D277" s="77" t="s">
        <v>1242</v>
      </c>
      <c r="E277" s="78">
        <v>2.6944439999999998</v>
      </c>
      <c r="F277" s="63">
        <v>1.478543E-2</v>
      </c>
    </row>
    <row r="278" spans="1:6" x14ac:dyDescent="0.2">
      <c r="A278" s="70" t="s">
        <v>1307</v>
      </c>
      <c r="B278" s="124"/>
      <c r="C278" s="62" t="s">
        <v>90</v>
      </c>
      <c r="D278" s="77" t="s">
        <v>1281</v>
      </c>
      <c r="E278" s="78">
        <v>8.0833329999999997</v>
      </c>
      <c r="F278" s="63">
        <v>1.520988E-2</v>
      </c>
    </row>
    <row r="279" spans="1:6" x14ac:dyDescent="0.2">
      <c r="A279" s="70" t="s">
        <v>1307</v>
      </c>
      <c r="B279" s="124"/>
      <c r="C279" s="62" t="s">
        <v>90</v>
      </c>
      <c r="D279" s="77" t="s">
        <v>1284</v>
      </c>
      <c r="E279" s="78">
        <v>8.0833329999999997</v>
      </c>
      <c r="F279" s="63">
        <v>1.520988E-2</v>
      </c>
    </row>
    <row r="280" spans="1:6" x14ac:dyDescent="0.2">
      <c r="A280" s="70" t="s">
        <v>1307</v>
      </c>
      <c r="B280" s="124"/>
      <c r="C280" s="62" t="s">
        <v>90</v>
      </c>
      <c r="D280" s="77" t="s">
        <v>1280</v>
      </c>
      <c r="E280" s="78">
        <v>8.0833329999999997</v>
      </c>
      <c r="F280" s="63">
        <v>1.520988E-2</v>
      </c>
    </row>
    <row r="281" spans="1:6" x14ac:dyDescent="0.2">
      <c r="A281" s="70" t="s">
        <v>1307</v>
      </c>
      <c r="B281" s="124"/>
      <c r="C281" s="62" t="s">
        <v>90</v>
      </c>
      <c r="D281" s="77" t="s">
        <v>1285</v>
      </c>
      <c r="E281" s="78">
        <v>8.0833329999999997</v>
      </c>
      <c r="F281" s="63">
        <v>1.520988E-2</v>
      </c>
    </row>
    <row r="282" spans="1:6" x14ac:dyDescent="0.2">
      <c r="A282" s="70" t="s">
        <v>1307</v>
      </c>
      <c r="B282" s="124"/>
      <c r="C282" s="62" t="s">
        <v>90</v>
      </c>
      <c r="D282" s="77" t="s">
        <v>1283</v>
      </c>
      <c r="E282" s="78">
        <v>8.0833329999999997</v>
      </c>
      <c r="F282" s="63">
        <v>1.520988E-2</v>
      </c>
    </row>
    <row r="283" spans="1:6" x14ac:dyDescent="0.2">
      <c r="A283" s="70" t="s">
        <v>1307</v>
      </c>
      <c r="B283" s="124"/>
      <c r="C283" s="62" t="s">
        <v>90</v>
      </c>
      <c r="D283" s="77" t="s">
        <v>1282</v>
      </c>
      <c r="E283" s="78">
        <v>8.0833329999999997</v>
      </c>
      <c r="F283" s="63">
        <v>1.520988E-2</v>
      </c>
    </row>
    <row r="284" spans="1:6" x14ac:dyDescent="0.2">
      <c r="A284" s="70" t="s">
        <v>1307</v>
      </c>
      <c r="B284" s="124"/>
      <c r="C284" s="62" t="s">
        <v>89</v>
      </c>
      <c r="D284" s="77" t="s">
        <v>1194</v>
      </c>
      <c r="E284" s="78">
        <v>5.578125</v>
      </c>
      <c r="F284" s="63">
        <v>1.9629480000000001E-2</v>
      </c>
    </row>
    <row r="285" spans="1:6" x14ac:dyDescent="0.2">
      <c r="A285" s="70" t="s">
        <v>1307</v>
      </c>
      <c r="B285" s="124"/>
      <c r="C285" s="62" t="s">
        <v>90</v>
      </c>
      <c r="D285" s="77" t="s">
        <v>1286</v>
      </c>
      <c r="E285" s="78">
        <v>7.0729170000000003</v>
      </c>
      <c r="F285" s="63">
        <v>5.5231669999999997E-2</v>
      </c>
    </row>
    <row r="286" spans="1:6" x14ac:dyDescent="0.2">
      <c r="A286" s="70" t="s">
        <v>1307</v>
      </c>
      <c r="B286" s="124"/>
      <c r="C286" s="62" t="s">
        <v>90</v>
      </c>
      <c r="D286" s="77" t="s">
        <v>1241</v>
      </c>
      <c r="E286" s="78">
        <v>4.546875</v>
      </c>
      <c r="F286" s="63">
        <v>0.16086590000000001</v>
      </c>
    </row>
    <row r="287" spans="1:6" x14ac:dyDescent="0.2">
      <c r="A287" s="70" t="s">
        <v>1307</v>
      </c>
      <c r="B287" s="124"/>
      <c r="C287" s="62" t="s">
        <v>89</v>
      </c>
      <c r="D287" s="77" t="s">
        <v>1287</v>
      </c>
      <c r="E287" s="78">
        <v>9.9166670000000003</v>
      </c>
      <c r="F287" s="63">
        <v>2.2348020000000002</v>
      </c>
    </row>
    <row r="288" spans="1:6" x14ac:dyDescent="0.2">
      <c r="A288" s="70" t="s">
        <v>1307</v>
      </c>
      <c r="B288" s="124"/>
      <c r="C288" s="62" t="s">
        <v>90</v>
      </c>
      <c r="D288" s="77" t="s">
        <v>1258</v>
      </c>
      <c r="E288" s="78">
        <v>6.7361110000000002</v>
      </c>
      <c r="F288" s="63">
        <v>2.3971710000000002</v>
      </c>
    </row>
    <row r="289" spans="1:6" x14ac:dyDescent="0.2">
      <c r="A289" s="70" t="s">
        <v>1307</v>
      </c>
      <c r="B289" s="124"/>
      <c r="C289" s="62" t="s">
        <v>89</v>
      </c>
      <c r="D289" s="77" t="s">
        <v>1246</v>
      </c>
      <c r="E289" s="78">
        <v>6.1979170000000003</v>
      </c>
      <c r="F289" s="63">
        <v>2.8275890000000001</v>
      </c>
    </row>
    <row r="290" spans="1:6" x14ac:dyDescent="0.2">
      <c r="A290" s="70" t="s">
        <v>1307</v>
      </c>
      <c r="B290" s="124"/>
      <c r="C290" s="62" t="s">
        <v>90</v>
      </c>
      <c r="D290" s="77" t="s">
        <v>1288</v>
      </c>
      <c r="E290" s="78">
        <v>8.0833329999999997</v>
      </c>
      <c r="F290" s="63">
        <v>6.0639529999999997</v>
      </c>
    </row>
    <row r="291" spans="1:6" x14ac:dyDescent="0.2">
      <c r="A291" s="70" t="s">
        <v>1307</v>
      </c>
      <c r="B291" s="124"/>
      <c r="C291" s="62" t="s">
        <v>90</v>
      </c>
      <c r="D291" s="77" t="s">
        <v>1289</v>
      </c>
      <c r="E291" s="78">
        <v>8.0833329999999997</v>
      </c>
      <c r="F291" s="63">
        <v>6.0639529999999997</v>
      </c>
    </row>
    <row r="292" spans="1:6" x14ac:dyDescent="0.2">
      <c r="A292" s="70" t="s">
        <v>1307</v>
      </c>
      <c r="B292" s="124"/>
      <c r="C292" s="62" t="s">
        <v>90</v>
      </c>
      <c r="D292" s="77" t="s">
        <v>1290</v>
      </c>
      <c r="E292" s="78">
        <v>8.0833329999999997</v>
      </c>
      <c r="F292" s="63">
        <v>6.0639529999999997</v>
      </c>
    </row>
    <row r="293" spans="1:6" x14ac:dyDescent="0.2">
      <c r="A293" s="70" t="s">
        <v>1307</v>
      </c>
      <c r="B293" s="124"/>
      <c r="C293" s="62" t="s">
        <v>90</v>
      </c>
      <c r="D293" s="77" t="s">
        <v>1291</v>
      </c>
      <c r="E293" s="78">
        <v>8.0833329999999997</v>
      </c>
      <c r="F293" s="63">
        <v>6.0639529999999997</v>
      </c>
    </row>
    <row r="294" spans="1:6" x14ac:dyDescent="0.2">
      <c r="A294" s="70" t="s">
        <v>1307</v>
      </c>
      <c r="B294" s="124"/>
      <c r="C294" s="62" t="s">
        <v>90</v>
      </c>
      <c r="D294" s="77" t="s">
        <v>1247</v>
      </c>
      <c r="E294" s="78">
        <v>5.0520829999999997</v>
      </c>
      <c r="F294" s="63">
        <v>8.9964809999999993</v>
      </c>
    </row>
    <row r="295" spans="1:6" x14ac:dyDescent="0.2">
      <c r="A295" s="70" t="s">
        <v>1307</v>
      </c>
      <c r="B295" s="123" t="s">
        <v>11</v>
      </c>
      <c r="C295" s="57" t="s">
        <v>90</v>
      </c>
      <c r="D295" s="75" t="s">
        <v>1227</v>
      </c>
      <c r="E295" s="76">
        <v>7.9882350000000004</v>
      </c>
      <c r="F295" s="61">
        <v>2.4188459999999999E-8</v>
      </c>
    </row>
    <row r="296" spans="1:6" x14ac:dyDescent="0.2">
      <c r="A296" s="70" t="s">
        <v>1307</v>
      </c>
      <c r="B296" s="124"/>
      <c r="C296" s="62" t="s">
        <v>89</v>
      </c>
      <c r="D296" s="77" t="s">
        <v>1228</v>
      </c>
      <c r="E296" s="78">
        <v>5.4090910000000001</v>
      </c>
      <c r="F296" s="63">
        <v>1.4997329999999999E-7</v>
      </c>
    </row>
    <row r="297" spans="1:6" x14ac:dyDescent="0.2">
      <c r="A297" s="70" t="s">
        <v>1307</v>
      </c>
      <c r="B297" s="124"/>
      <c r="C297" s="62" t="s">
        <v>90</v>
      </c>
      <c r="D297" s="77" t="s">
        <v>1229</v>
      </c>
      <c r="E297" s="78">
        <v>4.9969700000000001</v>
      </c>
      <c r="F297" s="63">
        <v>1.6340520000000001E-6</v>
      </c>
    </row>
    <row r="298" spans="1:6" x14ac:dyDescent="0.2">
      <c r="A298" s="70" t="s">
        <v>1307</v>
      </c>
      <c r="B298" s="124"/>
      <c r="C298" s="62" t="s">
        <v>89</v>
      </c>
      <c r="D298" s="77" t="s">
        <v>1279</v>
      </c>
      <c r="E298" s="78">
        <v>10.5</v>
      </c>
      <c r="F298" s="63">
        <v>1.5776099999999999E-3</v>
      </c>
    </row>
    <row r="299" spans="1:6" x14ac:dyDescent="0.2">
      <c r="A299" s="70" t="s">
        <v>1307</v>
      </c>
      <c r="B299" s="124"/>
      <c r="C299" s="62" t="s">
        <v>90</v>
      </c>
      <c r="D299" s="77" t="s">
        <v>1285</v>
      </c>
      <c r="E299" s="78">
        <v>9.6999999999999993</v>
      </c>
      <c r="F299" s="63">
        <v>4.4880919999999999E-3</v>
      </c>
    </row>
    <row r="300" spans="1:6" x14ac:dyDescent="0.2">
      <c r="A300" s="70" t="s">
        <v>1307</v>
      </c>
      <c r="B300" s="124"/>
      <c r="C300" s="62" t="s">
        <v>90</v>
      </c>
      <c r="D300" s="77" t="s">
        <v>1282</v>
      </c>
      <c r="E300" s="78">
        <v>9.6999999999999993</v>
      </c>
      <c r="F300" s="63">
        <v>4.4880919999999999E-3</v>
      </c>
    </row>
    <row r="301" spans="1:6" x14ac:dyDescent="0.2">
      <c r="A301" s="70" t="s">
        <v>1307</v>
      </c>
      <c r="B301" s="124"/>
      <c r="C301" s="62" t="s">
        <v>90</v>
      </c>
      <c r="D301" s="77" t="s">
        <v>1283</v>
      </c>
      <c r="E301" s="78">
        <v>9.6999999999999993</v>
      </c>
      <c r="F301" s="63">
        <v>4.4880919999999999E-3</v>
      </c>
    </row>
    <row r="302" spans="1:6" x14ac:dyDescent="0.2">
      <c r="A302" s="70" t="s">
        <v>1307</v>
      </c>
      <c r="B302" s="124"/>
      <c r="C302" s="62" t="s">
        <v>90</v>
      </c>
      <c r="D302" s="77" t="s">
        <v>1281</v>
      </c>
      <c r="E302" s="78">
        <v>9.6999999999999993</v>
      </c>
      <c r="F302" s="63">
        <v>4.4880919999999999E-3</v>
      </c>
    </row>
    <row r="303" spans="1:6" x14ac:dyDescent="0.2">
      <c r="A303" s="70" t="s">
        <v>1307</v>
      </c>
      <c r="B303" s="124"/>
      <c r="C303" s="62" t="s">
        <v>90</v>
      </c>
      <c r="D303" s="77" t="s">
        <v>1280</v>
      </c>
      <c r="E303" s="78">
        <v>9.6999999999999993</v>
      </c>
      <c r="F303" s="63">
        <v>4.4880919999999999E-3</v>
      </c>
    </row>
    <row r="304" spans="1:6" x14ac:dyDescent="0.2">
      <c r="A304" s="70" t="s">
        <v>1307</v>
      </c>
      <c r="B304" s="124"/>
      <c r="C304" s="62" t="s">
        <v>90</v>
      </c>
      <c r="D304" s="77" t="s">
        <v>1284</v>
      </c>
      <c r="E304" s="78">
        <v>9.6999999999999993</v>
      </c>
      <c r="F304" s="63">
        <v>4.4880919999999999E-3</v>
      </c>
    </row>
    <row r="305" spans="1:6" x14ac:dyDescent="0.2">
      <c r="A305" s="70" t="s">
        <v>1307</v>
      </c>
      <c r="B305" s="124"/>
      <c r="C305" s="62" t="s">
        <v>90</v>
      </c>
      <c r="D305" s="77" t="s">
        <v>1286</v>
      </c>
      <c r="E305" s="78">
        <v>8.4875000000000007</v>
      </c>
      <c r="F305" s="63">
        <v>1.6621360000000002E-2</v>
      </c>
    </row>
    <row r="306" spans="1:6" x14ac:dyDescent="0.2">
      <c r="A306" s="70" t="s">
        <v>1307</v>
      </c>
      <c r="B306" s="124"/>
      <c r="C306" s="62" t="s">
        <v>90</v>
      </c>
      <c r="D306" s="77" t="s">
        <v>1240</v>
      </c>
      <c r="E306" s="78">
        <v>9.6999999999999993</v>
      </c>
      <c r="F306" s="63">
        <v>0.39598870000000003</v>
      </c>
    </row>
    <row r="307" spans="1:6" x14ac:dyDescent="0.2">
      <c r="A307" s="70" t="s">
        <v>1307</v>
      </c>
      <c r="B307" s="125"/>
      <c r="C307" s="64" t="s">
        <v>90</v>
      </c>
      <c r="D307" s="79" t="s">
        <v>1270</v>
      </c>
      <c r="E307" s="80">
        <v>7.76</v>
      </c>
      <c r="F307" s="65">
        <v>7.640218</v>
      </c>
    </row>
    <row r="308" spans="1:6" x14ac:dyDescent="0.2">
      <c r="A308" s="70" t="s">
        <v>1307</v>
      </c>
      <c r="B308" s="124" t="s">
        <v>12</v>
      </c>
      <c r="C308" s="62" t="s">
        <v>89</v>
      </c>
      <c r="D308" s="77" t="s">
        <v>1279</v>
      </c>
      <c r="E308" s="78">
        <v>10.818182</v>
      </c>
      <c r="F308" s="63">
        <v>1.5304979999999999E-3</v>
      </c>
    </row>
    <row r="309" spans="1:6" x14ac:dyDescent="0.2">
      <c r="A309" s="70" t="s">
        <v>1307</v>
      </c>
      <c r="B309" s="124"/>
      <c r="C309" s="62" t="s">
        <v>90</v>
      </c>
      <c r="D309" s="77" t="s">
        <v>1280</v>
      </c>
      <c r="E309" s="78">
        <v>9.6999999999999993</v>
      </c>
      <c r="F309" s="63">
        <v>4.7871839999999999E-3</v>
      </c>
    </row>
    <row r="310" spans="1:6" x14ac:dyDescent="0.2">
      <c r="A310" s="70" t="s">
        <v>1307</v>
      </c>
      <c r="B310" s="124"/>
      <c r="C310" s="62" t="s">
        <v>90</v>
      </c>
      <c r="D310" s="77" t="s">
        <v>1281</v>
      </c>
      <c r="E310" s="78">
        <v>9.6999999999999993</v>
      </c>
      <c r="F310" s="63">
        <v>4.7871839999999999E-3</v>
      </c>
    </row>
    <row r="311" spans="1:6" x14ac:dyDescent="0.2">
      <c r="A311" s="70" t="s">
        <v>1307</v>
      </c>
      <c r="B311" s="124"/>
      <c r="C311" s="62" t="s">
        <v>90</v>
      </c>
      <c r="D311" s="77" t="s">
        <v>1284</v>
      </c>
      <c r="E311" s="78">
        <v>9.6999999999999993</v>
      </c>
      <c r="F311" s="63">
        <v>4.7871839999999999E-3</v>
      </c>
    </row>
    <row r="312" spans="1:6" x14ac:dyDescent="0.2">
      <c r="A312" s="70" t="s">
        <v>1307</v>
      </c>
      <c r="B312" s="124"/>
      <c r="C312" s="62" t="s">
        <v>90</v>
      </c>
      <c r="D312" s="77" t="s">
        <v>1285</v>
      </c>
      <c r="E312" s="78">
        <v>9.6999999999999993</v>
      </c>
      <c r="F312" s="63">
        <v>4.7871839999999999E-3</v>
      </c>
    </row>
    <row r="313" spans="1:6" x14ac:dyDescent="0.2">
      <c r="A313" s="70" t="s">
        <v>1307</v>
      </c>
      <c r="B313" s="124"/>
      <c r="C313" s="62" t="s">
        <v>90</v>
      </c>
      <c r="D313" s="77" t="s">
        <v>1282</v>
      </c>
      <c r="E313" s="78">
        <v>9.6999999999999993</v>
      </c>
      <c r="F313" s="63">
        <v>4.7871839999999999E-3</v>
      </c>
    </row>
    <row r="314" spans="1:6" x14ac:dyDescent="0.2">
      <c r="A314" s="70" t="s">
        <v>1307</v>
      </c>
      <c r="B314" s="124"/>
      <c r="C314" s="62" t="s">
        <v>90</v>
      </c>
      <c r="D314" s="77" t="s">
        <v>1283</v>
      </c>
      <c r="E314" s="78">
        <v>9.6999999999999993</v>
      </c>
      <c r="F314" s="63">
        <v>4.7871839999999999E-3</v>
      </c>
    </row>
    <row r="315" spans="1:6" x14ac:dyDescent="0.2">
      <c r="A315" s="70" t="s">
        <v>1307</v>
      </c>
      <c r="B315" s="124"/>
      <c r="C315" s="62" t="s">
        <v>90</v>
      </c>
      <c r="D315" s="77" t="s">
        <v>1286</v>
      </c>
      <c r="E315" s="78">
        <v>8.4875000000000007</v>
      </c>
      <c r="F315" s="63">
        <v>1.7728959999999998E-2</v>
      </c>
    </row>
    <row r="316" spans="1:6" x14ac:dyDescent="0.2">
      <c r="A316" s="70" t="s">
        <v>1307</v>
      </c>
      <c r="B316" s="124"/>
      <c r="C316" s="62" t="s">
        <v>89</v>
      </c>
      <c r="D316" s="77" t="s">
        <v>1228</v>
      </c>
      <c r="E316" s="78">
        <v>3.2782369999999998</v>
      </c>
      <c r="F316" s="63">
        <v>0.72462850000000001</v>
      </c>
    </row>
    <row r="317" spans="1:6" x14ac:dyDescent="0.2">
      <c r="A317" s="70" t="s">
        <v>1307</v>
      </c>
      <c r="B317" s="124"/>
      <c r="C317" s="62" t="s">
        <v>90</v>
      </c>
      <c r="D317" s="77" t="s">
        <v>1229</v>
      </c>
      <c r="E317" s="78">
        <v>2.9393940000000001</v>
      </c>
      <c r="F317" s="63">
        <v>2.7354020000000001</v>
      </c>
    </row>
    <row r="318" spans="1:6" x14ac:dyDescent="0.2">
      <c r="A318" s="70" t="s">
        <v>1307</v>
      </c>
      <c r="B318" s="124"/>
      <c r="C318" s="62" t="s">
        <v>90</v>
      </c>
      <c r="D318" s="77" t="s">
        <v>1227</v>
      </c>
      <c r="E318" s="78">
        <v>3.9941179999999998</v>
      </c>
      <c r="F318" s="63">
        <v>3.8447840000000002</v>
      </c>
    </row>
    <row r="319" spans="1:6" x14ac:dyDescent="0.2">
      <c r="A319" s="70" t="s">
        <v>1307</v>
      </c>
      <c r="B319" s="124"/>
      <c r="C319" s="62" t="s">
        <v>89</v>
      </c>
      <c r="D319" s="77" t="s">
        <v>1194</v>
      </c>
      <c r="E319" s="78">
        <v>4.0568179999999998</v>
      </c>
      <c r="F319" s="63">
        <v>6.24641</v>
      </c>
    </row>
    <row r="320" spans="1:6" x14ac:dyDescent="0.2">
      <c r="A320" s="70" t="s">
        <v>1307</v>
      </c>
      <c r="B320" s="123" t="s">
        <v>14</v>
      </c>
      <c r="C320" s="57" t="s">
        <v>89</v>
      </c>
      <c r="D320" s="75" t="s">
        <v>1279</v>
      </c>
      <c r="E320" s="76">
        <v>8.1136359999999996</v>
      </c>
      <c r="F320" s="61">
        <v>1.087392E-2</v>
      </c>
    </row>
    <row r="321" spans="1:6" x14ac:dyDescent="0.2">
      <c r="A321" s="70" t="s">
        <v>1307</v>
      </c>
      <c r="B321" s="124"/>
      <c r="C321" s="62" t="s">
        <v>90</v>
      </c>
      <c r="D321" s="77" t="s">
        <v>1281</v>
      </c>
      <c r="E321" s="78">
        <v>7.461538</v>
      </c>
      <c r="F321" s="63">
        <v>2.6623569999999999E-2</v>
      </c>
    </row>
    <row r="322" spans="1:6" x14ac:dyDescent="0.2">
      <c r="A322" s="70" t="s">
        <v>1307</v>
      </c>
      <c r="B322" s="124"/>
      <c r="C322" s="62" t="s">
        <v>90</v>
      </c>
      <c r="D322" s="77" t="s">
        <v>1285</v>
      </c>
      <c r="E322" s="78">
        <v>7.461538</v>
      </c>
      <c r="F322" s="63">
        <v>2.6623569999999999E-2</v>
      </c>
    </row>
    <row r="323" spans="1:6" x14ac:dyDescent="0.2">
      <c r="A323" s="70" t="s">
        <v>1307</v>
      </c>
      <c r="B323" s="124"/>
      <c r="C323" s="62" t="s">
        <v>90</v>
      </c>
      <c r="D323" s="77" t="s">
        <v>1283</v>
      </c>
      <c r="E323" s="78">
        <v>7.461538</v>
      </c>
      <c r="F323" s="63">
        <v>2.6623569999999999E-2</v>
      </c>
    </row>
    <row r="324" spans="1:6" x14ac:dyDescent="0.2">
      <c r="A324" s="70" t="s">
        <v>1307</v>
      </c>
      <c r="B324" s="124"/>
      <c r="C324" s="62" t="s">
        <v>90</v>
      </c>
      <c r="D324" s="77" t="s">
        <v>1284</v>
      </c>
      <c r="E324" s="78">
        <v>7.461538</v>
      </c>
      <c r="F324" s="63">
        <v>2.6623569999999999E-2</v>
      </c>
    </row>
    <row r="325" spans="1:6" x14ac:dyDescent="0.2">
      <c r="A325" s="70" t="s">
        <v>1307</v>
      </c>
      <c r="B325" s="124"/>
      <c r="C325" s="62" t="s">
        <v>90</v>
      </c>
      <c r="D325" s="77" t="s">
        <v>1280</v>
      </c>
      <c r="E325" s="78">
        <v>7.461538</v>
      </c>
      <c r="F325" s="63">
        <v>2.6623569999999999E-2</v>
      </c>
    </row>
    <row r="326" spans="1:6" x14ac:dyDescent="0.2">
      <c r="A326" s="70" t="s">
        <v>1307</v>
      </c>
      <c r="B326" s="124"/>
      <c r="C326" s="62" t="s">
        <v>90</v>
      </c>
      <c r="D326" s="77" t="s">
        <v>1282</v>
      </c>
      <c r="E326" s="78">
        <v>7.461538</v>
      </c>
      <c r="F326" s="63">
        <v>2.6623569999999999E-2</v>
      </c>
    </row>
    <row r="327" spans="1:6" x14ac:dyDescent="0.2">
      <c r="A327" s="70" t="s">
        <v>1307</v>
      </c>
      <c r="B327" s="124"/>
      <c r="C327" s="62" t="s">
        <v>90</v>
      </c>
      <c r="D327" s="77" t="s">
        <v>1286</v>
      </c>
      <c r="E327" s="78">
        <v>6.5288459999999997</v>
      </c>
      <c r="F327" s="63">
        <v>9.5712240000000004E-2</v>
      </c>
    </row>
    <row r="328" spans="1:6" x14ac:dyDescent="0.2">
      <c r="A328" s="70" t="s">
        <v>1307</v>
      </c>
      <c r="B328" s="124"/>
      <c r="C328" s="62" t="s">
        <v>89</v>
      </c>
      <c r="D328" s="77" t="s">
        <v>1238</v>
      </c>
      <c r="E328" s="78">
        <v>8.1136359999999996</v>
      </c>
      <c r="F328" s="63">
        <v>0.65080890000000002</v>
      </c>
    </row>
    <row r="329" spans="1:6" x14ac:dyDescent="0.2">
      <c r="A329" s="70" t="s">
        <v>1307</v>
      </c>
      <c r="B329" s="124"/>
      <c r="C329" s="62" t="s">
        <v>90</v>
      </c>
      <c r="D329" s="77" t="s">
        <v>1239</v>
      </c>
      <c r="E329" s="78">
        <v>7.461538</v>
      </c>
      <c r="F329" s="63">
        <v>1.290578</v>
      </c>
    </row>
    <row r="330" spans="1:6" x14ac:dyDescent="0.2">
      <c r="A330" s="70" t="s">
        <v>1307</v>
      </c>
      <c r="B330" s="124"/>
      <c r="C330" s="62" t="s">
        <v>89</v>
      </c>
      <c r="D330" s="77" t="s">
        <v>1194</v>
      </c>
      <c r="E330" s="78">
        <v>3.5497160000000001</v>
      </c>
      <c r="F330" s="63">
        <v>5.1787580000000002</v>
      </c>
    </row>
    <row r="331" spans="1:6" x14ac:dyDescent="0.2">
      <c r="A331" s="70" t="s">
        <v>1307</v>
      </c>
      <c r="B331" s="124"/>
      <c r="C331" s="62" t="s">
        <v>89</v>
      </c>
      <c r="D331" s="77" t="s">
        <v>1228</v>
      </c>
      <c r="E331" s="78">
        <v>2.4586779999999999</v>
      </c>
      <c r="F331" s="63">
        <v>7.3175809999999997</v>
      </c>
    </row>
    <row r="332" spans="1:6" x14ac:dyDescent="0.2">
      <c r="A332" s="70" t="s">
        <v>1307</v>
      </c>
      <c r="B332" s="125"/>
      <c r="C332" s="64" t="s">
        <v>90</v>
      </c>
      <c r="D332" s="79" t="s">
        <v>1242</v>
      </c>
      <c r="E332" s="80">
        <v>1.9635629999999999</v>
      </c>
      <c r="F332" s="65">
        <v>8.3323669999999996</v>
      </c>
    </row>
    <row r="333" spans="1:6" x14ac:dyDescent="0.2">
      <c r="A333" s="69" t="s">
        <v>1308</v>
      </c>
      <c r="B333" s="123" t="s">
        <v>15</v>
      </c>
      <c r="C333" s="62" t="s">
        <v>89</v>
      </c>
      <c r="D333" s="77" t="s">
        <v>1194</v>
      </c>
      <c r="E333" s="78">
        <v>4.8057689999999997</v>
      </c>
      <c r="F333" s="63">
        <v>1.919561E-5</v>
      </c>
    </row>
    <row r="334" spans="1:6" x14ac:dyDescent="0.2">
      <c r="A334" s="70" t="s">
        <v>1308</v>
      </c>
      <c r="B334" s="124"/>
      <c r="C334" s="62" t="s">
        <v>90</v>
      </c>
      <c r="D334" s="77" t="s">
        <v>1241</v>
      </c>
      <c r="E334" s="78">
        <v>4.6506850000000002</v>
      </c>
      <c r="F334" s="63">
        <v>4.6829110000000003E-5</v>
      </c>
    </row>
    <row r="335" spans="1:6" x14ac:dyDescent="0.2">
      <c r="A335" s="70" t="s">
        <v>1308</v>
      </c>
      <c r="B335" s="124"/>
      <c r="C335" s="62" t="s">
        <v>89</v>
      </c>
      <c r="D335" s="77" t="s">
        <v>1243</v>
      </c>
      <c r="E335" s="78">
        <v>5.4923080000000004</v>
      </c>
      <c r="F335" s="63">
        <v>2.4731550000000001E-2</v>
      </c>
    </row>
    <row r="336" spans="1:6" x14ac:dyDescent="0.2">
      <c r="A336" s="70" t="s">
        <v>1308</v>
      </c>
      <c r="B336" s="124"/>
      <c r="C336" s="62" t="s">
        <v>90</v>
      </c>
      <c r="D336" s="77" t="s">
        <v>1245</v>
      </c>
      <c r="E336" s="78">
        <v>5.3150680000000001</v>
      </c>
      <c r="F336" s="63">
        <v>4.5217019999999997E-2</v>
      </c>
    </row>
    <row r="337" spans="1:6" x14ac:dyDescent="0.2">
      <c r="A337" s="70" t="s">
        <v>1308</v>
      </c>
      <c r="B337" s="124"/>
      <c r="C337" s="62" t="s">
        <v>90</v>
      </c>
      <c r="D337" s="77" t="s">
        <v>1244</v>
      </c>
      <c r="E337" s="78">
        <v>5.3150680000000001</v>
      </c>
      <c r="F337" s="63">
        <v>4.5217019999999997E-2</v>
      </c>
    </row>
    <row r="338" spans="1:6" x14ac:dyDescent="0.2">
      <c r="A338" s="70" t="s">
        <v>1308</v>
      </c>
      <c r="B338" s="124"/>
      <c r="C338" s="62" t="s">
        <v>90</v>
      </c>
      <c r="D338" s="77" t="s">
        <v>1242</v>
      </c>
      <c r="E338" s="78">
        <v>2.1446770000000002</v>
      </c>
      <c r="F338" s="63">
        <v>9.6544389999999994E-2</v>
      </c>
    </row>
    <row r="339" spans="1:6" x14ac:dyDescent="0.2">
      <c r="A339" s="70" t="s">
        <v>1308</v>
      </c>
      <c r="B339" s="124"/>
      <c r="C339" s="62" t="s">
        <v>89</v>
      </c>
      <c r="D339" s="77" t="s">
        <v>1279</v>
      </c>
      <c r="E339" s="78">
        <v>5.4923080000000004</v>
      </c>
      <c r="F339" s="63">
        <v>0.13103090000000001</v>
      </c>
    </row>
    <row r="340" spans="1:6" x14ac:dyDescent="0.2">
      <c r="A340" s="70" t="s">
        <v>1308</v>
      </c>
      <c r="B340" s="124"/>
      <c r="C340" s="62" t="s">
        <v>90</v>
      </c>
      <c r="D340" s="77" t="s">
        <v>1281</v>
      </c>
      <c r="E340" s="78">
        <v>5.3150680000000001</v>
      </c>
      <c r="F340" s="63">
        <v>0.22912370000000001</v>
      </c>
    </row>
    <row r="341" spans="1:6" x14ac:dyDescent="0.2">
      <c r="A341" s="70" t="s">
        <v>1308</v>
      </c>
      <c r="B341" s="124"/>
      <c r="C341" s="62" t="s">
        <v>90</v>
      </c>
      <c r="D341" s="77" t="s">
        <v>1282</v>
      </c>
      <c r="E341" s="78">
        <v>5.3150680000000001</v>
      </c>
      <c r="F341" s="63">
        <v>0.22912370000000001</v>
      </c>
    </row>
    <row r="342" spans="1:6" x14ac:dyDescent="0.2">
      <c r="A342" s="70" t="s">
        <v>1308</v>
      </c>
      <c r="B342" s="124"/>
      <c r="C342" s="62" t="s">
        <v>90</v>
      </c>
      <c r="D342" s="77" t="s">
        <v>1283</v>
      </c>
      <c r="E342" s="78">
        <v>5.3150680000000001</v>
      </c>
      <c r="F342" s="63">
        <v>0.22912370000000001</v>
      </c>
    </row>
    <row r="343" spans="1:6" x14ac:dyDescent="0.2">
      <c r="A343" s="70" t="s">
        <v>1308</v>
      </c>
      <c r="B343" s="124"/>
      <c r="C343" s="62" t="s">
        <v>90</v>
      </c>
      <c r="D343" s="77" t="s">
        <v>1284</v>
      </c>
      <c r="E343" s="78">
        <v>5.3150680000000001</v>
      </c>
      <c r="F343" s="63">
        <v>0.22912370000000001</v>
      </c>
    </row>
    <row r="344" spans="1:6" x14ac:dyDescent="0.2">
      <c r="A344" s="70" t="s">
        <v>1308</v>
      </c>
      <c r="B344" s="124"/>
      <c r="C344" s="62" t="s">
        <v>90</v>
      </c>
      <c r="D344" s="77" t="s">
        <v>1280</v>
      </c>
      <c r="E344" s="78">
        <v>5.3150680000000001</v>
      </c>
      <c r="F344" s="63">
        <v>0.22912370000000001</v>
      </c>
    </row>
    <row r="345" spans="1:6" x14ac:dyDescent="0.2">
      <c r="A345" s="70" t="s">
        <v>1308</v>
      </c>
      <c r="B345" s="124"/>
      <c r="C345" s="62" t="s">
        <v>90</v>
      </c>
      <c r="D345" s="77" t="s">
        <v>1285</v>
      </c>
      <c r="E345" s="78">
        <v>5.3150680000000001</v>
      </c>
      <c r="F345" s="63">
        <v>0.22912370000000001</v>
      </c>
    </row>
    <row r="346" spans="1:6" x14ac:dyDescent="0.2">
      <c r="A346" s="70" t="s">
        <v>1308</v>
      </c>
      <c r="B346" s="124"/>
      <c r="C346" s="62" t="s">
        <v>90</v>
      </c>
      <c r="D346" s="77" t="s">
        <v>1286</v>
      </c>
      <c r="E346" s="78">
        <v>4.6506850000000002</v>
      </c>
      <c r="F346" s="63">
        <v>0.77899600000000002</v>
      </c>
    </row>
    <row r="347" spans="1:6" x14ac:dyDescent="0.2">
      <c r="A347" s="70" t="s">
        <v>1308</v>
      </c>
      <c r="B347" s="124"/>
      <c r="C347" s="62" t="s">
        <v>90</v>
      </c>
      <c r="D347" s="77" t="s">
        <v>1249</v>
      </c>
      <c r="E347" s="78">
        <v>5.3150680000000001</v>
      </c>
      <c r="F347" s="63">
        <v>1.1211169999999999</v>
      </c>
    </row>
    <row r="348" spans="1:6" x14ac:dyDescent="0.2">
      <c r="A348" s="70" t="s">
        <v>1308</v>
      </c>
      <c r="B348" s="124"/>
      <c r="C348" s="62" t="s">
        <v>90</v>
      </c>
      <c r="D348" s="77" t="s">
        <v>1250</v>
      </c>
      <c r="E348" s="78">
        <v>5.3150680000000001</v>
      </c>
      <c r="F348" s="63">
        <v>1.1211169999999999</v>
      </c>
    </row>
    <row r="349" spans="1:6" x14ac:dyDescent="0.2">
      <c r="A349" s="70" t="s">
        <v>1308</v>
      </c>
      <c r="B349" s="124"/>
      <c r="C349" s="62" t="s">
        <v>89</v>
      </c>
      <c r="D349" s="77" t="s">
        <v>1246</v>
      </c>
      <c r="E349" s="78">
        <v>4.1192310000000001</v>
      </c>
      <c r="F349" s="63">
        <v>4.5539639999999997</v>
      </c>
    </row>
    <row r="350" spans="1:6" x14ac:dyDescent="0.2">
      <c r="A350" s="70" t="s">
        <v>1308</v>
      </c>
      <c r="B350" s="124"/>
      <c r="C350" s="62" t="s">
        <v>90</v>
      </c>
      <c r="D350" s="77" t="s">
        <v>1256</v>
      </c>
      <c r="E350" s="78">
        <v>5.3150680000000001</v>
      </c>
      <c r="F350" s="63">
        <v>5.2010630000000004</v>
      </c>
    </row>
    <row r="351" spans="1:6" x14ac:dyDescent="0.2">
      <c r="A351" s="70" t="s">
        <v>1308</v>
      </c>
      <c r="B351" s="124"/>
      <c r="C351" s="62" t="s">
        <v>90</v>
      </c>
      <c r="D351" s="77" t="s">
        <v>1247</v>
      </c>
      <c r="E351" s="78">
        <v>3.9863010000000001</v>
      </c>
      <c r="F351" s="63">
        <v>7.4220980000000001</v>
      </c>
    </row>
    <row r="352" spans="1:6" x14ac:dyDescent="0.2">
      <c r="A352" s="70" t="s">
        <v>1308</v>
      </c>
      <c r="B352" s="123" t="s">
        <v>17</v>
      </c>
      <c r="C352" s="57" t="s">
        <v>90</v>
      </c>
      <c r="D352" s="75" t="s">
        <v>1229</v>
      </c>
      <c r="E352" s="76">
        <v>5.5329769999999998</v>
      </c>
      <c r="F352" s="61">
        <v>1.1339610000000001E-6</v>
      </c>
    </row>
    <row r="353" spans="1:6" x14ac:dyDescent="0.2">
      <c r="A353" s="70" t="s">
        <v>1308</v>
      </c>
      <c r="B353" s="124"/>
      <c r="C353" s="62" t="s">
        <v>89</v>
      </c>
      <c r="D353" s="77" t="s">
        <v>1228</v>
      </c>
      <c r="E353" s="78">
        <v>5.2451790000000003</v>
      </c>
      <c r="F353" s="63">
        <v>1.457989E-6</v>
      </c>
    </row>
    <row r="354" spans="1:6" x14ac:dyDescent="0.2">
      <c r="A354" s="70" t="s">
        <v>1308</v>
      </c>
      <c r="B354" s="124"/>
      <c r="C354" s="62" t="s">
        <v>90</v>
      </c>
      <c r="D354" s="77" t="s">
        <v>1227</v>
      </c>
      <c r="E354" s="78">
        <v>6.0415219999999996</v>
      </c>
      <c r="F354" s="63">
        <v>1.610381E-2</v>
      </c>
    </row>
    <row r="355" spans="1:6" x14ac:dyDescent="0.2">
      <c r="A355" s="70" t="s">
        <v>1308</v>
      </c>
      <c r="B355" s="125"/>
      <c r="C355" s="64" t="s">
        <v>90</v>
      </c>
      <c r="D355" s="79" t="s">
        <v>1237</v>
      </c>
      <c r="E355" s="80">
        <v>6.6568630000000004</v>
      </c>
      <c r="F355" s="65">
        <v>0.1503236</v>
      </c>
    </row>
    <row r="356" spans="1:6" x14ac:dyDescent="0.2">
      <c r="A356" s="70" t="s">
        <v>1308</v>
      </c>
      <c r="B356" s="124" t="s">
        <v>11</v>
      </c>
      <c r="C356" s="62" t="s">
        <v>90</v>
      </c>
      <c r="D356" s="77" t="s">
        <v>1229</v>
      </c>
      <c r="E356" s="78">
        <v>8.5509640000000005</v>
      </c>
      <c r="F356" s="63">
        <v>9.1737730000000006E-11</v>
      </c>
    </row>
    <row r="357" spans="1:6" x14ac:dyDescent="0.2">
      <c r="A357" s="70" t="s">
        <v>1308</v>
      </c>
      <c r="B357" s="124"/>
      <c r="C357" s="62" t="s">
        <v>89</v>
      </c>
      <c r="D357" s="77" t="s">
        <v>1228</v>
      </c>
      <c r="E357" s="78">
        <v>7.867769</v>
      </c>
      <c r="F357" s="63">
        <v>1.629141E-10</v>
      </c>
    </row>
    <row r="358" spans="1:6" x14ac:dyDescent="0.2">
      <c r="A358" s="70" t="s">
        <v>1308</v>
      </c>
      <c r="B358" s="124"/>
      <c r="C358" s="62" t="s">
        <v>90</v>
      </c>
      <c r="D358" s="77" t="s">
        <v>1237</v>
      </c>
      <c r="E358" s="78">
        <v>11.757576</v>
      </c>
      <c r="F358" s="63">
        <v>2.6767750000000003E-4</v>
      </c>
    </row>
    <row r="359" spans="1:6" x14ac:dyDescent="0.2">
      <c r="A359" s="70" t="s">
        <v>1308</v>
      </c>
      <c r="B359" s="124"/>
      <c r="C359" s="62" t="s">
        <v>90</v>
      </c>
      <c r="D359" s="77" t="s">
        <v>1227</v>
      </c>
      <c r="E359" s="78">
        <v>7.2620319999999996</v>
      </c>
      <c r="F359" s="63">
        <v>8.5833049999999994E-2</v>
      </c>
    </row>
    <row r="360" spans="1:6" x14ac:dyDescent="0.2">
      <c r="A360" s="70" t="s">
        <v>1308</v>
      </c>
      <c r="B360" s="124"/>
      <c r="C360" s="62" t="s">
        <v>90</v>
      </c>
      <c r="D360" s="77" t="s">
        <v>1292</v>
      </c>
      <c r="E360" s="78">
        <v>17.636364</v>
      </c>
      <c r="F360" s="63">
        <v>6.7062470000000003</v>
      </c>
    </row>
    <row r="361" spans="1:6" x14ac:dyDescent="0.2">
      <c r="A361" s="70" t="s">
        <v>1308</v>
      </c>
      <c r="B361" s="123" t="s">
        <v>12</v>
      </c>
      <c r="C361" s="57" t="s">
        <v>90</v>
      </c>
      <c r="D361" s="75" t="s">
        <v>1229</v>
      </c>
      <c r="E361" s="76">
        <v>6.5957129999999999</v>
      </c>
      <c r="F361" s="61">
        <v>2.7700329999999999E-14</v>
      </c>
    </row>
    <row r="362" spans="1:6" x14ac:dyDescent="0.2">
      <c r="A362" s="70" t="s">
        <v>1308</v>
      </c>
      <c r="B362" s="124"/>
      <c r="C362" s="62" t="s">
        <v>89</v>
      </c>
      <c r="D362" s="77" t="s">
        <v>1228</v>
      </c>
      <c r="E362" s="78">
        <v>6.2204550000000003</v>
      </c>
      <c r="F362" s="63">
        <v>6.6613380000000003E-14</v>
      </c>
    </row>
    <row r="363" spans="1:6" x14ac:dyDescent="0.2">
      <c r="A363" s="70" t="s">
        <v>1308</v>
      </c>
      <c r="B363" s="124"/>
      <c r="C363" s="62" t="s">
        <v>90</v>
      </c>
      <c r="D363" s="77" t="s">
        <v>1227</v>
      </c>
      <c r="E363" s="78">
        <v>6.123386</v>
      </c>
      <c r="F363" s="63">
        <v>4.9662619999999997E-4</v>
      </c>
    </row>
    <row r="364" spans="1:6" x14ac:dyDescent="0.2">
      <c r="A364" s="70" t="s">
        <v>1308</v>
      </c>
      <c r="B364" s="124"/>
      <c r="C364" s="62" t="s">
        <v>90</v>
      </c>
      <c r="D364" s="77" t="s">
        <v>1237</v>
      </c>
      <c r="E364" s="78">
        <v>6.3089430000000002</v>
      </c>
      <c r="F364" s="63">
        <v>3.8684610000000001E-2</v>
      </c>
    </row>
    <row r="365" spans="1:6" x14ac:dyDescent="0.2">
      <c r="A365" s="70" t="s">
        <v>1308</v>
      </c>
      <c r="B365" s="124"/>
      <c r="C365" s="62" t="s">
        <v>90</v>
      </c>
      <c r="D365" s="77" t="s">
        <v>1230</v>
      </c>
      <c r="E365" s="78">
        <v>9.4634149999999995</v>
      </c>
      <c r="F365" s="63">
        <v>3.6125560000000001</v>
      </c>
    </row>
    <row r="366" spans="1:6" x14ac:dyDescent="0.2">
      <c r="A366" s="70" t="s">
        <v>1308</v>
      </c>
      <c r="B366" s="125"/>
      <c r="C366" s="64" t="s">
        <v>90</v>
      </c>
      <c r="D366" s="79" t="s">
        <v>1256</v>
      </c>
      <c r="E366" s="80">
        <v>7.5707319999999996</v>
      </c>
      <c r="F366" s="65">
        <v>8.2031069999999993</v>
      </c>
    </row>
    <row r="367" spans="1:6" x14ac:dyDescent="0.2">
      <c r="A367" s="70" t="s">
        <v>1308</v>
      </c>
      <c r="B367" s="124" t="s">
        <v>18</v>
      </c>
      <c r="C367" s="62" t="s">
        <v>89</v>
      </c>
      <c r="D367" s="77" t="s">
        <v>1194</v>
      </c>
      <c r="E367" s="78">
        <v>8.3671880000000005</v>
      </c>
      <c r="F367" s="63">
        <v>1.8695049999999999E-10</v>
      </c>
    </row>
    <row r="368" spans="1:6" x14ac:dyDescent="0.2">
      <c r="A368" s="70" t="s">
        <v>1308</v>
      </c>
      <c r="B368" s="124"/>
      <c r="C368" s="62" t="s">
        <v>90</v>
      </c>
      <c r="D368" s="77" t="s">
        <v>1241</v>
      </c>
      <c r="E368" s="78">
        <v>8.6607140000000005</v>
      </c>
      <c r="F368" s="63">
        <v>2.234879E-10</v>
      </c>
    </row>
    <row r="369" spans="1:6" x14ac:dyDescent="0.2">
      <c r="A369" s="70" t="s">
        <v>1308</v>
      </c>
      <c r="B369" s="124"/>
      <c r="C369" s="62" t="s">
        <v>89</v>
      </c>
      <c r="D369" s="77" t="s">
        <v>1246</v>
      </c>
      <c r="E369" s="78">
        <v>7.8093750000000002</v>
      </c>
      <c r="F369" s="63">
        <v>1.6121480000000001E-2</v>
      </c>
    </row>
    <row r="370" spans="1:6" x14ac:dyDescent="0.2">
      <c r="A370" s="70" t="s">
        <v>1308</v>
      </c>
      <c r="B370" s="124"/>
      <c r="C370" s="62" t="s">
        <v>90</v>
      </c>
      <c r="D370" s="77" t="s">
        <v>1247</v>
      </c>
      <c r="E370" s="78">
        <v>8.0833329999999997</v>
      </c>
      <c r="F370" s="63">
        <v>2.2585009999999999E-2</v>
      </c>
    </row>
    <row r="371" spans="1:6" x14ac:dyDescent="0.2">
      <c r="A371" s="70" t="s">
        <v>1308</v>
      </c>
      <c r="B371" s="124"/>
      <c r="C371" s="62" t="s">
        <v>90</v>
      </c>
      <c r="D371" s="77" t="s">
        <v>1242</v>
      </c>
      <c r="E371" s="78">
        <v>2.7552210000000001</v>
      </c>
      <c r="F371" s="63">
        <v>3.7471119999999997E-2</v>
      </c>
    </row>
    <row r="372" spans="1:6" x14ac:dyDescent="0.2">
      <c r="A372" s="70" t="s">
        <v>1308</v>
      </c>
      <c r="B372" s="124"/>
      <c r="C372" s="62" t="s">
        <v>90</v>
      </c>
      <c r="D372" s="77" t="s">
        <v>1248</v>
      </c>
      <c r="E372" s="78">
        <v>7.1851849999999997</v>
      </c>
      <c r="F372" s="63">
        <v>6.2417840000000002E-2</v>
      </c>
    </row>
    <row r="373" spans="1:6" x14ac:dyDescent="0.2">
      <c r="A373" s="70" t="s">
        <v>1308</v>
      </c>
      <c r="B373" s="124"/>
      <c r="C373" s="62" t="s">
        <v>89</v>
      </c>
      <c r="D373" s="77" t="s">
        <v>1228</v>
      </c>
      <c r="E373" s="78">
        <v>2.704545</v>
      </c>
      <c r="F373" s="63">
        <v>2.7472539999999999</v>
      </c>
    </row>
    <row r="374" spans="1:6" x14ac:dyDescent="0.2">
      <c r="A374" s="70" t="s">
        <v>1308</v>
      </c>
      <c r="B374" s="124"/>
      <c r="C374" s="62" t="s">
        <v>90</v>
      </c>
      <c r="D374" s="77" t="s">
        <v>1293</v>
      </c>
      <c r="E374" s="78">
        <v>2.799423</v>
      </c>
      <c r="F374" s="63">
        <v>3.7136640000000001</v>
      </c>
    </row>
    <row r="375" spans="1:6" x14ac:dyDescent="0.2">
      <c r="A375" s="70" t="s">
        <v>1308</v>
      </c>
      <c r="B375" s="124"/>
      <c r="C375" s="62" t="s">
        <v>90</v>
      </c>
      <c r="D375" s="77" t="s">
        <v>1229</v>
      </c>
      <c r="E375" s="78">
        <v>9.2380949999999995</v>
      </c>
      <c r="F375" s="63">
        <v>3.8679320000000001</v>
      </c>
    </row>
    <row r="376" spans="1:6" x14ac:dyDescent="0.2">
      <c r="A376" s="70" t="s">
        <v>1308</v>
      </c>
      <c r="B376" s="124"/>
      <c r="C376" s="62" t="s">
        <v>90</v>
      </c>
      <c r="D376" s="77" t="s">
        <v>1294</v>
      </c>
      <c r="E376" s="78">
        <v>9.2380949999999995</v>
      </c>
      <c r="F376" s="63">
        <v>3.8679320000000001</v>
      </c>
    </row>
    <row r="377" spans="1:6" x14ac:dyDescent="0.2">
      <c r="A377" s="70" t="s">
        <v>1308</v>
      </c>
      <c r="B377" s="124"/>
      <c r="C377" s="62" t="s">
        <v>90</v>
      </c>
      <c r="D377" s="77" t="s">
        <v>1227</v>
      </c>
      <c r="E377" s="78">
        <v>3.803922</v>
      </c>
      <c r="F377" s="63">
        <v>4.6731720000000001</v>
      </c>
    </row>
    <row r="378" spans="1:6" x14ac:dyDescent="0.2">
      <c r="A378" s="70" t="s">
        <v>1308</v>
      </c>
      <c r="B378" s="123" t="s">
        <v>14</v>
      </c>
      <c r="C378" s="57" t="s">
        <v>90</v>
      </c>
      <c r="D378" s="75" t="s">
        <v>1229</v>
      </c>
      <c r="E378" s="76">
        <v>4.7765149999999998</v>
      </c>
      <c r="F378" s="61">
        <v>8.4846330000000003E-4</v>
      </c>
    </row>
    <row r="379" spans="1:6" x14ac:dyDescent="0.2">
      <c r="A379" s="70" t="s">
        <v>1308</v>
      </c>
      <c r="B379" s="124"/>
      <c r="C379" s="62" t="s">
        <v>89</v>
      </c>
      <c r="D379" s="77" t="s">
        <v>1228</v>
      </c>
      <c r="E379" s="78">
        <v>4.5366569999999999</v>
      </c>
      <c r="F379" s="63">
        <v>9.7075920000000003E-4</v>
      </c>
    </row>
    <row r="380" spans="1:6" x14ac:dyDescent="0.2">
      <c r="A380" s="70" t="s">
        <v>1308</v>
      </c>
      <c r="B380" s="124"/>
      <c r="C380" s="62" t="s">
        <v>89</v>
      </c>
      <c r="D380" s="77" t="s">
        <v>1238</v>
      </c>
      <c r="E380" s="78">
        <v>11.516128999999999</v>
      </c>
      <c r="F380" s="63">
        <v>0.13155220000000001</v>
      </c>
    </row>
    <row r="381" spans="1:6" x14ac:dyDescent="0.2">
      <c r="A381" s="70" t="s">
        <v>1308</v>
      </c>
      <c r="B381" s="124"/>
      <c r="C381" s="62" t="s">
        <v>90</v>
      </c>
      <c r="D381" s="77" t="s">
        <v>1239</v>
      </c>
      <c r="E381" s="78">
        <v>12.125</v>
      </c>
      <c r="F381" s="63">
        <v>0.1543757</v>
      </c>
    </row>
    <row r="382" spans="1:6" x14ac:dyDescent="0.2">
      <c r="A382" s="70" t="s">
        <v>1308</v>
      </c>
      <c r="B382" s="124"/>
      <c r="C382" s="62" t="s">
        <v>90</v>
      </c>
      <c r="D382" s="77" t="s">
        <v>1227</v>
      </c>
      <c r="E382" s="78">
        <v>4.9926469999999998</v>
      </c>
      <c r="F382" s="63">
        <v>1.0168889999999999</v>
      </c>
    </row>
    <row r="383" spans="1:6" x14ac:dyDescent="0.2">
      <c r="A383" s="71" t="s">
        <v>1308</v>
      </c>
      <c r="B383" s="125"/>
      <c r="C383" s="64" t="s">
        <v>90</v>
      </c>
      <c r="D383" s="79" t="s">
        <v>1237</v>
      </c>
      <c r="E383" s="80">
        <v>5.0520829999999997</v>
      </c>
      <c r="F383" s="65">
        <v>9.7509680000000003</v>
      </c>
    </row>
    <row r="384" spans="1:6" x14ac:dyDescent="0.2">
      <c r="A384" s="70" t="s">
        <v>1309</v>
      </c>
      <c r="B384" s="123" t="s">
        <v>15</v>
      </c>
      <c r="C384" s="62" t="s">
        <v>89</v>
      </c>
      <c r="D384" s="77" t="s">
        <v>1194</v>
      </c>
      <c r="E384" s="78">
        <v>6.0429690000000003</v>
      </c>
      <c r="F384" s="63">
        <v>5.7172909999999998E-6</v>
      </c>
    </row>
    <row r="385" spans="1:6" x14ac:dyDescent="0.2">
      <c r="A385" s="70" t="s">
        <v>1309</v>
      </c>
      <c r="B385" s="124"/>
      <c r="C385" s="62" t="s">
        <v>90</v>
      </c>
      <c r="D385" s="77" t="s">
        <v>1241</v>
      </c>
      <c r="E385" s="78">
        <v>5.9481130000000002</v>
      </c>
      <c r="F385" s="63">
        <v>1.227604E-5</v>
      </c>
    </row>
    <row r="386" spans="1:6" x14ac:dyDescent="0.2">
      <c r="A386" s="70" t="s">
        <v>1309</v>
      </c>
      <c r="B386" s="124"/>
      <c r="C386" s="62" t="s">
        <v>90</v>
      </c>
      <c r="D386" s="77" t="s">
        <v>1242</v>
      </c>
      <c r="E386" s="78">
        <v>3.0824229999999999</v>
      </c>
      <c r="F386" s="63">
        <v>1.6388510000000001E-5</v>
      </c>
    </row>
    <row r="387" spans="1:6" x14ac:dyDescent="0.2">
      <c r="A387" s="70" t="s">
        <v>1309</v>
      </c>
      <c r="B387" s="124"/>
      <c r="C387" s="62" t="s">
        <v>89</v>
      </c>
      <c r="D387" s="77" t="s">
        <v>1228</v>
      </c>
      <c r="E387" s="78">
        <v>3.606061</v>
      </c>
      <c r="F387" s="63">
        <v>8.6246939999999996E-4</v>
      </c>
    </row>
    <row r="388" spans="1:6" x14ac:dyDescent="0.2">
      <c r="A388" s="70" t="s">
        <v>1309</v>
      </c>
      <c r="B388" s="124"/>
      <c r="C388" s="62" t="s">
        <v>90</v>
      </c>
      <c r="D388" s="77" t="s">
        <v>1229</v>
      </c>
      <c r="E388" s="78">
        <v>3.5494569999999999</v>
      </c>
      <c r="F388" s="63">
        <v>1.9871469999999999E-3</v>
      </c>
    </row>
    <row r="389" spans="1:6" x14ac:dyDescent="0.2">
      <c r="A389" s="70" t="s">
        <v>1309</v>
      </c>
      <c r="B389" s="124"/>
      <c r="C389" s="62" t="s">
        <v>89</v>
      </c>
      <c r="D389" s="77" t="s">
        <v>1243</v>
      </c>
      <c r="E389" s="78">
        <v>7.4375</v>
      </c>
      <c r="F389" s="63">
        <v>2.169079E-3</v>
      </c>
    </row>
    <row r="390" spans="1:6" x14ac:dyDescent="0.2">
      <c r="A390" s="70" t="s">
        <v>1309</v>
      </c>
      <c r="B390" s="124"/>
      <c r="C390" s="62" t="s">
        <v>90</v>
      </c>
      <c r="D390" s="77" t="s">
        <v>1245</v>
      </c>
      <c r="E390" s="78">
        <v>7.3207550000000001</v>
      </c>
      <c r="F390" s="63">
        <v>3.9064110000000003E-3</v>
      </c>
    </row>
    <row r="391" spans="1:6" x14ac:dyDescent="0.2">
      <c r="A391" s="70" t="s">
        <v>1309</v>
      </c>
      <c r="B391" s="124"/>
      <c r="C391" s="62" t="s">
        <v>90</v>
      </c>
      <c r="D391" s="77" t="s">
        <v>1244</v>
      </c>
      <c r="E391" s="78">
        <v>7.3207550000000001</v>
      </c>
      <c r="F391" s="63">
        <v>3.9064110000000003E-3</v>
      </c>
    </row>
    <row r="392" spans="1:6" x14ac:dyDescent="0.2">
      <c r="A392" s="70" t="s">
        <v>1309</v>
      </c>
      <c r="B392" s="124"/>
      <c r="C392" s="62" t="s">
        <v>90</v>
      </c>
      <c r="D392" s="77" t="s">
        <v>1227</v>
      </c>
      <c r="E392" s="78">
        <v>4.3063260000000003</v>
      </c>
      <c r="F392" s="63">
        <v>7.6176250000000001E-2</v>
      </c>
    </row>
    <row r="393" spans="1:6" x14ac:dyDescent="0.2">
      <c r="A393" s="70" t="s">
        <v>1309</v>
      </c>
      <c r="B393" s="124"/>
      <c r="C393" s="62" t="s">
        <v>90</v>
      </c>
      <c r="D393" s="77" t="s">
        <v>1249</v>
      </c>
      <c r="E393" s="78">
        <v>7.3207550000000001</v>
      </c>
      <c r="F393" s="63">
        <v>0.19833039999999999</v>
      </c>
    </row>
    <row r="394" spans="1:6" x14ac:dyDescent="0.2">
      <c r="A394" s="70" t="s">
        <v>1309</v>
      </c>
      <c r="B394" s="124"/>
      <c r="C394" s="62" t="s">
        <v>90</v>
      </c>
      <c r="D394" s="77" t="s">
        <v>1250</v>
      </c>
      <c r="E394" s="78">
        <v>7.3207550000000001</v>
      </c>
      <c r="F394" s="63">
        <v>0.19833039999999999</v>
      </c>
    </row>
    <row r="395" spans="1:6" x14ac:dyDescent="0.2">
      <c r="A395" s="70" t="s">
        <v>1309</v>
      </c>
      <c r="B395" s="124"/>
      <c r="C395" s="62" t="s">
        <v>89</v>
      </c>
      <c r="D395" s="77" t="s">
        <v>1246</v>
      </c>
      <c r="E395" s="78">
        <v>4.6484379999999996</v>
      </c>
      <c r="F395" s="63">
        <v>7.9708800000000002</v>
      </c>
    </row>
    <row r="396" spans="1:6" x14ac:dyDescent="0.2">
      <c r="A396" s="70" t="s">
        <v>1309</v>
      </c>
      <c r="B396" s="123" t="s">
        <v>17</v>
      </c>
      <c r="C396" s="57" t="s">
        <v>90</v>
      </c>
      <c r="D396" s="75" t="s">
        <v>1229</v>
      </c>
      <c r="E396" s="76">
        <v>3.5546160000000002</v>
      </c>
      <c r="F396" s="61">
        <v>3.6287369999999999E-2</v>
      </c>
    </row>
    <row r="397" spans="1:6" x14ac:dyDescent="0.2">
      <c r="A397" s="70" t="s">
        <v>1309</v>
      </c>
      <c r="B397" s="124"/>
      <c r="C397" s="62" t="s">
        <v>89</v>
      </c>
      <c r="D397" s="77" t="s">
        <v>1228</v>
      </c>
      <c r="E397" s="78">
        <v>3.3484850000000002</v>
      </c>
      <c r="F397" s="63">
        <v>4.7307519999999999E-2</v>
      </c>
    </row>
    <row r="398" spans="1:6" x14ac:dyDescent="0.2">
      <c r="A398" s="70" t="s">
        <v>1309</v>
      </c>
      <c r="B398" s="124"/>
      <c r="C398" s="62" t="s">
        <v>90</v>
      </c>
      <c r="D398" s="77" t="s">
        <v>1257</v>
      </c>
      <c r="E398" s="78">
        <v>5.7420720000000003</v>
      </c>
      <c r="F398" s="63">
        <v>0.33982010000000001</v>
      </c>
    </row>
    <row r="399" spans="1:6" x14ac:dyDescent="0.2">
      <c r="A399" s="70" t="s">
        <v>1309</v>
      </c>
      <c r="B399" s="124"/>
      <c r="C399" s="62" t="s">
        <v>90</v>
      </c>
      <c r="D399" s="77" t="s">
        <v>1255</v>
      </c>
      <c r="E399" s="78">
        <v>5.7420720000000003</v>
      </c>
      <c r="F399" s="63">
        <v>0.33982010000000001</v>
      </c>
    </row>
    <row r="400" spans="1:6" x14ac:dyDescent="0.2">
      <c r="A400" s="70" t="s">
        <v>1309</v>
      </c>
      <c r="B400" s="124"/>
      <c r="C400" s="62" t="s">
        <v>89</v>
      </c>
      <c r="D400" s="77" t="s">
        <v>1255</v>
      </c>
      <c r="E400" s="78">
        <v>5.4090910000000001</v>
      </c>
      <c r="F400" s="63">
        <v>0.34172279999999999</v>
      </c>
    </row>
    <row r="401" spans="1:6" x14ac:dyDescent="0.2">
      <c r="A401" s="70" t="s">
        <v>1309</v>
      </c>
      <c r="B401" s="124"/>
      <c r="C401" s="62" t="s">
        <v>90</v>
      </c>
      <c r="D401" s="77" t="s">
        <v>1227</v>
      </c>
      <c r="E401" s="78">
        <v>4.246238</v>
      </c>
      <c r="F401" s="63">
        <v>0.88377830000000002</v>
      </c>
    </row>
    <row r="402" spans="1:6" x14ac:dyDescent="0.2">
      <c r="A402" s="70" t="s">
        <v>1309</v>
      </c>
      <c r="B402" s="125"/>
      <c r="C402" s="64" t="s">
        <v>90</v>
      </c>
      <c r="D402" s="79" t="s">
        <v>1234</v>
      </c>
      <c r="E402" s="80">
        <v>3.1234350000000002</v>
      </c>
      <c r="F402" s="65">
        <v>3.314527</v>
      </c>
    </row>
    <row r="403" spans="1:6" x14ac:dyDescent="0.2">
      <c r="A403" s="70" t="s">
        <v>1309</v>
      </c>
      <c r="B403" s="124" t="s">
        <v>11</v>
      </c>
      <c r="C403" s="62" t="s">
        <v>90</v>
      </c>
      <c r="D403" s="77" t="s">
        <v>1229</v>
      </c>
      <c r="E403" s="78">
        <v>8.3282830000000008</v>
      </c>
      <c r="F403" s="63">
        <v>1.9861889999999999E-11</v>
      </c>
    </row>
    <row r="404" spans="1:6" x14ac:dyDescent="0.2">
      <c r="A404" s="70" t="s">
        <v>1309</v>
      </c>
      <c r="B404" s="124"/>
      <c r="C404" s="62" t="s">
        <v>89</v>
      </c>
      <c r="D404" s="77" t="s">
        <v>1228</v>
      </c>
      <c r="E404" s="78">
        <v>7.6628790000000002</v>
      </c>
      <c r="F404" s="63">
        <v>4.1233680000000001E-11</v>
      </c>
    </row>
    <row r="405" spans="1:6" x14ac:dyDescent="0.2">
      <c r="A405" s="70" t="s">
        <v>1309</v>
      </c>
      <c r="B405" s="124"/>
      <c r="C405" s="62" t="s">
        <v>90</v>
      </c>
      <c r="D405" s="77" t="s">
        <v>1237</v>
      </c>
      <c r="E405" s="78">
        <v>12.125</v>
      </c>
      <c r="F405" s="63">
        <v>1.5495350000000001E-5</v>
      </c>
    </row>
    <row r="406" spans="1:6" x14ac:dyDescent="0.2">
      <c r="A406" s="70" t="s">
        <v>1309</v>
      </c>
      <c r="B406" s="124"/>
      <c r="C406" s="62" t="s">
        <v>90</v>
      </c>
      <c r="D406" s="77" t="s">
        <v>1227</v>
      </c>
      <c r="E406" s="78">
        <v>6.6568630000000004</v>
      </c>
      <c r="F406" s="63">
        <v>0.1553715</v>
      </c>
    </row>
    <row r="407" spans="1:6" x14ac:dyDescent="0.2">
      <c r="A407" s="70" t="s">
        <v>1309</v>
      </c>
      <c r="B407" s="124"/>
      <c r="C407" s="62" t="s">
        <v>90</v>
      </c>
      <c r="D407" s="77" t="s">
        <v>1292</v>
      </c>
      <c r="E407" s="78">
        <v>16.166667</v>
      </c>
      <c r="F407" s="63">
        <v>8.1907680000000003</v>
      </c>
    </row>
    <row r="408" spans="1:6" x14ac:dyDescent="0.2">
      <c r="A408" s="70" t="s">
        <v>1309</v>
      </c>
      <c r="B408" s="123" t="s">
        <v>12</v>
      </c>
      <c r="C408" s="57" t="s">
        <v>89</v>
      </c>
      <c r="D408" s="75" t="s">
        <v>1212</v>
      </c>
      <c r="E408" s="76">
        <v>7.0114570000000001</v>
      </c>
      <c r="F408" s="61">
        <v>2.1404479999999999E-6</v>
      </c>
    </row>
    <row r="409" spans="1:6" x14ac:dyDescent="0.2">
      <c r="A409" s="70" t="s">
        <v>1309</v>
      </c>
      <c r="B409" s="124"/>
      <c r="C409" s="62" t="s">
        <v>90</v>
      </c>
      <c r="D409" s="77" t="s">
        <v>1251</v>
      </c>
      <c r="E409" s="78">
        <v>6.8875739999999999</v>
      </c>
      <c r="F409" s="63">
        <v>4.533281E-6</v>
      </c>
    </row>
    <row r="410" spans="1:6" x14ac:dyDescent="0.2">
      <c r="A410" s="70" t="s">
        <v>1309</v>
      </c>
      <c r="B410" s="124"/>
      <c r="C410" s="62" t="s">
        <v>89</v>
      </c>
      <c r="D410" s="77" t="s">
        <v>1228</v>
      </c>
      <c r="E410" s="78">
        <v>2.9922629999999999</v>
      </c>
      <c r="F410" s="63">
        <v>0.1545636</v>
      </c>
    </row>
    <row r="411" spans="1:6" x14ac:dyDescent="0.2">
      <c r="A411" s="70" t="s">
        <v>1309</v>
      </c>
      <c r="B411" s="124"/>
      <c r="C411" s="62" t="s">
        <v>90</v>
      </c>
      <c r="D411" s="77" t="s">
        <v>1229</v>
      </c>
      <c r="E411" s="78">
        <v>2.9393940000000001</v>
      </c>
      <c r="F411" s="63">
        <v>0.31139800000000001</v>
      </c>
    </row>
    <row r="412" spans="1:6" x14ac:dyDescent="0.2">
      <c r="A412" s="70" t="s">
        <v>1309</v>
      </c>
      <c r="B412" s="124"/>
      <c r="C412" s="62" t="s">
        <v>90</v>
      </c>
      <c r="D412" s="77" t="s">
        <v>1237</v>
      </c>
      <c r="E412" s="78">
        <v>4.3525640000000001</v>
      </c>
      <c r="F412" s="63">
        <v>1.8654520000000001</v>
      </c>
    </row>
    <row r="413" spans="1:6" x14ac:dyDescent="0.2">
      <c r="A413" s="70" t="s">
        <v>1309</v>
      </c>
      <c r="B413" s="125"/>
      <c r="C413" s="64" t="s">
        <v>90</v>
      </c>
      <c r="D413" s="79" t="s">
        <v>1258</v>
      </c>
      <c r="E413" s="80">
        <v>6.2179489999999999</v>
      </c>
      <c r="F413" s="65">
        <v>3.1560739999999998</v>
      </c>
    </row>
    <row r="414" spans="1:6" x14ac:dyDescent="0.2">
      <c r="A414" s="70" t="s">
        <v>1309</v>
      </c>
      <c r="B414" s="124" t="s">
        <v>14</v>
      </c>
      <c r="C414" s="62" t="s">
        <v>89</v>
      </c>
      <c r="D414" s="77" t="s">
        <v>1228</v>
      </c>
      <c r="E414" s="78">
        <v>3.606061</v>
      </c>
      <c r="F414" s="63">
        <v>2.4636219999999999E-3</v>
      </c>
    </row>
    <row r="415" spans="1:6" x14ac:dyDescent="0.2">
      <c r="A415" s="70" t="s">
        <v>1309</v>
      </c>
      <c r="B415" s="124"/>
      <c r="C415" s="62" t="s">
        <v>90</v>
      </c>
      <c r="D415" s="77" t="s">
        <v>1229</v>
      </c>
      <c r="E415" s="78">
        <v>3.5272730000000001</v>
      </c>
      <c r="F415" s="63">
        <v>5.8845340000000003E-3</v>
      </c>
    </row>
    <row r="416" spans="1:6" x14ac:dyDescent="0.2">
      <c r="A416" s="70" t="s">
        <v>1309</v>
      </c>
      <c r="B416" s="124"/>
      <c r="C416" s="62" t="s">
        <v>89</v>
      </c>
      <c r="D416" s="77" t="s">
        <v>1238</v>
      </c>
      <c r="E416" s="78">
        <v>7.9333330000000002</v>
      </c>
      <c r="F416" s="63">
        <v>0.61245139999999998</v>
      </c>
    </row>
    <row r="417" spans="1:6" x14ac:dyDescent="0.2">
      <c r="A417" s="70" t="s">
        <v>1309</v>
      </c>
      <c r="B417" s="124"/>
      <c r="C417" s="62" t="s">
        <v>89</v>
      </c>
      <c r="D417" s="77" t="s">
        <v>1194</v>
      </c>
      <c r="E417" s="78">
        <v>3.9666670000000002</v>
      </c>
      <c r="F417" s="63">
        <v>0.87086779999999997</v>
      </c>
    </row>
    <row r="418" spans="1:6" x14ac:dyDescent="0.2">
      <c r="A418" s="70" t="s">
        <v>1309</v>
      </c>
      <c r="B418" s="124"/>
      <c r="C418" s="62" t="s">
        <v>90</v>
      </c>
      <c r="D418" s="77" t="s">
        <v>1239</v>
      </c>
      <c r="E418" s="78">
        <v>7.76</v>
      </c>
      <c r="F418" s="63">
        <v>1.01881</v>
      </c>
    </row>
    <row r="419" spans="1:6" x14ac:dyDescent="0.2">
      <c r="A419" s="70" t="s">
        <v>1309</v>
      </c>
      <c r="B419" s="124"/>
      <c r="C419" s="62" t="s">
        <v>90</v>
      </c>
      <c r="D419" s="77" t="s">
        <v>1241</v>
      </c>
      <c r="E419" s="78">
        <v>3.88</v>
      </c>
      <c r="F419" s="63">
        <v>1.5576760000000001</v>
      </c>
    </row>
    <row r="420" spans="1:6" x14ac:dyDescent="0.2">
      <c r="A420" s="70" t="s">
        <v>1309</v>
      </c>
      <c r="B420" s="124"/>
      <c r="C420" s="62" t="s">
        <v>90</v>
      </c>
      <c r="D420" s="77" t="s">
        <v>1227</v>
      </c>
      <c r="E420" s="78">
        <v>3.6517650000000001</v>
      </c>
      <c r="F420" s="63">
        <v>2.382654</v>
      </c>
    </row>
    <row r="421" spans="1:6" x14ac:dyDescent="0.2">
      <c r="A421" s="70" t="s">
        <v>1309</v>
      </c>
      <c r="B421" s="124"/>
      <c r="C421" s="62" t="s">
        <v>89</v>
      </c>
      <c r="D421" s="77" t="s">
        <v>1246</v>
      </c>
      <c r="E421" s="78">
        <v>4.9583329999999997</v>
      </c>
      <c r="F421" s="63">
        <v>6.2966480000000002</v>
      </c>
    </row>
    <row r="422" spans="1:6" x14ac:dyDescent="0.2">
      <c r="A422" s="70" t="s">
        <v>1309</v>
      </c>
      <c r="B422" s="123" t="s">
        <v>19</v>
      </c>
      <c r="C422" s="57" t="s">
        <v>89</v>
      </c>
      <c r="D422" s="75" t="s">
        <v>1194</v>
      </c>
      <c r="E422" s="76">
        <v>5.1209020000000001</v>
      </c>
      <c r="F422" s="61">
        <v>7.0739799999999998E-6</v>
      </c>
    </row>
    <row r="423" spans="1:6" x14ac:dyDescent="0.2">
      <c r="A423" s="70" t="s">
        <v>1309</v>
      </c>
      <c r="B423" s="124"/>
      <c r="C423" s="62" t="s">
        <v>89</v>
      </c>
      <c r="D423" s="77" t="s">
        <v>1228</v>
      </c>
      <c r="E423" s="78">
        <v>3.546945</v>
      </c>
      <c r="F423" s="63">
        <v>1.3255219999999999E-5</v>
      </c>
    </row>
    <row r="424" spans="1:6" x14ac:dyDescent="0.2">
      <c r="A424" s="70" t="s">
        <v>1309</v>
      </c>
      <c r="B424" s="124"/>
      <c r="C424" s="62" t="s">
        <v>90</v>
      </c>
      <c r="D424" s="77" t="s">
        <v>1241</v>
      </c>
      <c r="E424" s="78">
        <v>4.9926469999999998</v>
      </c>
      <c r="F424" s="63">
        <v>1.692605E-5</v>
      </c>
    </row>
    <row r="425" spans="1:6" x14ac:dyDescent="0.2">
      <c r="A425" s="70" t="s">
        <v>1309</v>
      </c>
      <c r="B425" s="124"/>
      <c r="C425" s="62" t="s">
        <v>90</v>
      </c>
      <c r="D425" s="77" t="s">
        <v>1229</v>
      </c>
      <c r="E425" s="78">
        <v>3.4581110000000002</v>
      </c>
      <c r="F425" s="63">
        <v>4.0658570000000002E-5</v>
      </c>
    </row>
    <row r="426" spans="1:6" x14ac:dyDescent="0.2">
      <c r="A426" s="70" t="s">
        <v>1309</v>
      </c>
      <c r="B426" s="124"/>
      <c r="C426" s="62" t="s">
        <v>90</v>
      </c>
      <c r="D426" s="77" t="s">
        <v>1227</v>
      </c>
      <c r="E426" s="78">
        <v>4.3633220000000001</v>
      </c>
      <c r="F426" s="63">
        <v>9.5082149999999998E-4</v>
      </c>
    </row>
    <row r="427" spans="1:6" x14ac:dyDescent="0.2">
      <c r="A427" s="70" t="s">
        <v>1309</v>
      </c>
      <c r="B427" s="124"/>
      <c r="C427" s="62" t="s">
        <v>89</v>
      </c>
      <c r="D427" s="77" t="s">
        <v>1279</v>
      </c>
      <c r="E427" s="78">
        <v>5.8524589999999996</v>
      </c>
      <c r="F427" s="63">
        <v>7.9890139999999998E-2</v>
      </c>
    </row>
    <row r="428" spans="1:6" x14ac:dyDescent="0.2">
      <c r="A428" s="70" t="s">
        <v>1309</v>
      </c>
      <c r="B428" s="124"/>
      <c r="C428" s="62" t="s">
        <v>90</v>
      </c>
      <c r="D428" s="77" t="s">
        <v>1284</v>
      </c>
      <c r="E428" s="78">
        <v>5.7058819999999999</v>
      </c>
      <c r="F428" s="63">
        <v>0.14350099999999999</v>
      </c>
    </row>
    <row r="429" spans="1:6" x14ac:dyDescent="0.2">
      <c r="A429" s="70" t="s">
        <v>1309</v>
      </c>
      <c r="B429" s="124"/>
      <c r="C429" s="62" t="s">
        <v>90</v>
      </c>
      <c r="D429" s="77" t="s">
        <v>1280</v>
      </c>
      <c r="E429" s="78">
        <v>5.7058819999999999</v>
      </c>
      <c r="F429" s="63">
        <v>0.14350099999999999</v>
      </c>
    </row>
    <row r="430" spans="1:6" x14ac:dyDescent="0.2">
      <c r="A430" s="70" t="s">
        <v>1309</v>
      </c>
      <c r="B430" s="124"/>
      <c r="C430" s="62" t="s">
        <v>90</v>
      </c>
      <c r="D430" s="77" t="s">
        <v>1281</v>
      </c>
      <c r="E430" s="78">
        <v>5.7058819999999999</v>
      </c>
      <c r="F430" s="63">
        <v>0.14350099999999999</v>
      </c>
    </row>
    <row r="431" spans="1:6" x14ac:dyDescent="0.2">
      <c r="A431" s="70" t="s">
        <v>1309</v>
      </c>
      <c r="B431" s="124"/>
      <c r="C431" s="62" t="s">
        <v>90</v>
      </c>
      <c r="D431" s="77" t="s">
        <v>1285</v>
      </c>
      <c r="E431" s="78">
        <v>5.7058819999999999</v>
      </c>
      <c r="F431" s="63">
        <v>0.14350099999999999</v>
      </c>
    </row>
    <row r="432" spans="1:6" x14ac:dyDescent="0.2">
      <c r="A432" s="70" t="s">
        <v>1309</v>
      </c>
      <c r="B432" s="124"/>
      <c r="C432" s="62" t="s">
        <v>90</v>
      </c>
      <c r="D432" s="77" t="s">
        <v>1283</v>
      </c>
      <c r="E432" s="78">
        <v>5.7058819999999999</v>
      </c>
      <c r="F432" s="63">
        <v>0.14350099999999999</v>
      </c>
    </row>
    <row r="433" spans="1:6" x14ac:dyDescent="0.2">
      <c r="A433" s="70" t="s">
        <v>1309</v>
      </c>
      <c r="B433" s="124"/>
      <c r="C433" s="62" t="s">
        <v>90</v>
      </c>
      <c r="D433" s="77" t="s">
        <v>1282</v>
      </c>
      <c r="E433" s="78">
        <v>5.7058819999999999</v>
      </c>
      <c r="F433" s="63">
        <v>0.14350099999999999</v>
      </c>
    </row>
    <row r="434" spans="1:6" x14ac:dyDescent="0.2">
      <c r="A434" s="70" t="s">
        <v>1309</v>
      </c>
      <c r="B434" s="124"/>
      <c r="C434" s="62" t="s">
        <v>90</v>
      </c>
      <c r="D434" s="77" t="s">
        <v>1286</v>
      </c>
      <c r="E434" s="78">
        <v>4.9926469999999998</v>
      </c>
      <c r="F434" s="63">
        <v>0.49473040000000001</v>
      </c>
    </row>
    <row r="435" spans="1:6" x14ac:dyDescent="0.2">
      <c r="A435" s="70" t="s">
        <v>1309</v>
      </c>
      <c r="B435" s="124"/>
      <c r="C435" s="62" t="s">
        <v>89</v>
      </c>
      <c r="D435" s="77" t="s">
        <v>1246</v>
      </c>
      <c r="E435" s="78">
        <v>4.3893440000000004</v>
      </c>
      <c r="F435" s="63">
        <v>3.0630269999999999</v>
      </c>
    </row>
    <row r="436" spans="1:6" x14ac:dyDescent="0.2">
      <c r="A436" s="70" t="s">
        <v>1309</v>
      </c>
      <c r="B436" s="124"/>
      <c r="C436" s="62" t="s">
        <v>90</v>
      </c>
      <c r="D436" s="77" t="s">
        <v>1247</v>
      </c>
      <c r="E436" s="78">
        <v>4.2794119999999998</v>
      </c>
      <c r="F436" s="63">
        <v>5.2018170000000001</v>
      </c>
    </row>
    <row r="437" spans="1:6" x14ac:dyDescent="0.2">
      <c r="A437" s="70" t="s">
        <v>1309</v>
      </c>
      <c r="B437" s="125"/>
      <c r="C437" s="64" t="s">
        <v>90</v>
      </c>
      <c r="D437" s="79" t="s">
        <v>1248</v>
      </c>
      <c r="E437" s="80">
        <v>3.803922</v>
      </c>
      <c r="F437" s="65">
        <v>9.9085230000000006</v>
      </c>
    </row>
    <row r="438" spans="1:6" x14ac:dyDescent="0.2">
      <c r="A438" s="69" t="s">
        <v>1322</v>
      </c>
      <c r="B438" s="123" t="s">
        <v>17</v>
      </c>
      <c r="C438" s="62" t="s">
        <v>89</v>
      </c>
      <c r="D438" s="77" t="s">
        <v>1228</v>
      </c>
      <c r="E438" s="78">
        <v>7.4608150000000002</v>
      </c>
      <c r="F438" s="63">
        <v>1.1102230000000001E-13</v>
      </c>
    </row>
    <row r="439" spans="1:6" x14ac:dyDescent="0.2">
      <c r="A439" s="70" t="s">
        <v>1322</v>
      </c>
      <c r="B439" s="124"/>
      <c r="C439" s="62" t="s">
        <v>90</v>
      </c>
      <c r="D439" s="77" t="s">
        <v>1229</v>
      </c>
      <c r="E439" s="78">
        <v>7.1258030000000003</v>
      </c>
      <c r="F439" s="63">
        <v>2.1205260000000002E-12</v>
      </c>
    </row>
    <row r="440" spans="1:6" x14ac:dyDescent="0.2">
      <c r="A440" s="70" t="s">
        <v>1322</v>
      </c>
      <c r="B440" s="124"/>
      <c r="C440" s="62" t="s">
        <v>90</v>
      </c>
      <c r="D440" s="77" t="s">
        <v>1227</v>
      </c>
      <c r="E440" s="78">
        <v>8.9910870000000003</v>
      </c>
      <c r="F440" s="63">
        <v>5.0597960000000001E-8</v>
      </c>
    </row>
    <row r="441" spans="1:6" x14ac:dyDescent="0.2">
      <c r="A441" s="70" t="s">
        <v>1322</v>
      </c>
      <c r="B441" s="124"/>
      <c r="C441" s="62" t="s">
        <v>90</v>
      </c>
      <c r="D441" s="77" t="s">
        <v>1230</v>
      </c>
      <c r="E441" s="78">
        <v>11.757576</v>
      </c>
      <c r="F441" s="63">
        <v>1.8341149999999999</v>
      </c>
    </row>
    <row r="442" spans="1:6" x14ac:dyDescent="0.2">
      <c r="A442" s="70" t="s">
        <v>1322</v>
      </c>
      <c r="B442" s="124"/>
      <c r="C442" s="62" t="s">
        <v>90</v>
      </c>
      <c r="D442" s="77" t="s">
        <v>1240</v>
      </c>
      <c r="E442" s="78">
        <v>9.4060609999999993</v>
      </c>
      <c r="F442" s="63">
        <v>4.2784709999999997</v>
      </c>
    </row>
    <row r="443" spans="1:6" x14ac:dyDescent="0.2">
      <c r="A443" s="70" t="s">
        <v>1322</v>
      </c>
      <c r="B443" s="124"/>
      <c r="C443" s="62" t="s">
        <v>90</v>
      </c>
      <c r="D443" s="77" t="s">
        <v>1256</v>
      </c>
      <c r="E443" s="78">
        <v>9.4060609999999993</v>
      </c>
      <c r="F443" s="63">
        <v>4.2784709999999997</v>
      </c>
    </row>
    <row r="444" spans="1:6" x14ac:dyDescent="0.2">
      <c r="A444" s="70" t="s">
        <v>1322</v>
      </c>
      <c r="B444" s="124"/>
      <c r="C444" s="62" t="s">
        <v>90</v>
      </c>
      <c r="D444" s="77" t="s">
        <v>1269</v>
      </c>
      <c r="E444" s="78">
        <v>7.8383839999999996</v>
      </c>
      <c r="F444" s="63">
        <v>7.937411</v>
      </c>
    </row>
    <row r="445" spans="1:6" x14ac:dyDescent="0.2">
      <c r="A445" s="70" t="s">
        <v>1322</v>
      </c>
      <c r="B445" s="123" t="s">
        <v>11</v>
      </c>
      <c r="C445" s="57" t="s">
        <v>90</v>
      </c>
      <c r="D445" s="75" t="s">
        <v>1229</v>
      </c>
      <c r="E445" s="76">
        <v>5.7481479999999996</v>
      </c>
      <c r="F445" s="61">
        <v>1.251221E-11</v>
      </c>
    </row>
    <row r="446" spans="1:6" x14ac:dyDescent="0.2">
      <c r="A446" s="70" t="s">
        <v>1322</v>
      </c>
      <c r="B446" s="124"/>
      <c r="C446" s="62" t="s">
        <v>89</v>
      </c>
      <c r="D446" s="77" t="s">
        <v>1228</v>
      </c>
      <c r="E446" s="78">
        <v>5.4090910000000001</v>
      </c>
      <c r="F446" s="63">
        <v>2.353673E-11</v>
      </c>
    </row>
    <row r="447" spans="1:6" x14ac:dyDescent="0.2">
      <c r="A447" s="70" t="s">
        <v>1322</v>
      </c>
      <c r="B447" s="124"/>
      <c r="C447" s="62" t="s">
        <v>90</v>
      </c>
      <c r="D447" s="77" t="s">
        <v>1227</v>
      </c>
      <c r="E447" s="78">
        <v>6.593464</v>
      </c>
      <c r="F447" s="63">
        <v>4.1086409999999996E-6</v>
      </c>
    </row>
    <row r="448" spans="1:6" x14ac:dyDescent="0.2">
      <c r="A448" s="70" t="s">
        <v>1322</v>
      </c>
      <c r="B448" s="124"/>
      <c r="C448" s="62" t="s">
        <v>89</v>
      </c>
      <c r="D448" s="77" t="s">
        <v>1255</v>
      </c>
      <c r="E448" s="78">
        <v>5.1632230000000003</v>
      </c>
      <c r="F448" s="63">
        <v>0.38141900000000001</v>
      </c>
    </row>
    <row r="449" spans="1:6" x14ac:dyDescent="0.2">
      <c r="A449" s="70" t="s">
        <v>1322</v>
      </c>
      <c r="B449" s="124"/>
      <c r="C449" s="62" t="s">
        <v>90</v>
      </c>
      <c r="D449" s="77" t="s">
        <v>1255</v>
      </c>
      <c r="E449" s="78">
        <v>5.4868690000000004</v>
      </c>
      <c r="F449" s="63">
        <v>0.44419199999999998</v>
      </c>
    </row>
    <row r="450" spans="1:6" x14ac:dyDescent="0.2">
      <c r="A450" s="70" t="s">
        <v>1322</v>
      </c>
      <c r="B450" s="124"/>
      <c r="C450" s="62" t="s">
        <v>90</v>
      </c>
      <c r="D450" s="77" t="s">
        <v>1257</v>
      </c>
      <c r="E450" s="78">
        <v>5.4868690000000004</v>
      </c>
      <c r="F450" s="63">
        <v>0.44419199999999998</v>
      </c>
    </row>
    <row r="451" spans="1:6" x14ac:dyDescent="0.2">
      <c r="A451" s="70" t="s">
        <v>1322</v>
      </c>
      <c r="B451" s="124"/>
      <c r="C451" s="62" t="s">
        <v>90</v>
      </c>
      <c r="D451" s="77" t="s">
        <v>1230</v>
      </c>
      <c r="E451" s="78">
        <v>8.6222220000000007</v>
      </c>
      <c r="F451" s="63">
        <v>4.7961239999999998</v>
      </c>
    </row>
    <row r="452" spans="1:6" x14ac:dyDescent="0.2">
      <c r="A452" s="70" t="s">
        <v>1322</v>
      </c>
      <c r="B452" s="125"/>
      <c r="C452" s="64" t="s">
        <v>90</v>
      </c>
      <c r="D452" s="79" t="s">
        <v>1237</v>
      </c>
      <c r="E452" s="80">
        <v>4.3111110000000004</v>
      </c>
      <c r="F452" s="65">
        <v>6.122916</v>
      </c>
    </row>
    <row r="453" spans="1:6" x14ac:dyDescent="0.2">
      <c r="A453" s="70" t="s">
        <v>1322</v>
      </c>
      <c r="B453" s="124" t="s">
        <v>12</v>
      </c>
      <c r="C453" s="62" t="s">
        <v>90</v>
      </c>
      <c r="D453" s="77" t="s">
        <v>1229</v>
      </c>
      <c r="E453" s="78">
        <v>5.598846</v>
      </c>
      <c r="F453" s="63">
        <v>1.0150660000000001E-9</v>
      </c>
    </row>
    <row r="454" spans="1:6" x14ac:dyDescent="0.2">
      <c r="A454" s="70" t="s">
        <v>1322</v>
      </c>
      <c r="B454" s="124"/>
      <c r="C454" s="62" t="s">
        <v>89</v>
      </c>
      <c r="D454" s="77" t="s">
        <v>1228</v>
      </c>
      <c r="E454" s="78">
        <v>5.2771619999999997</v>
      </c>
      <c r="F454" s="63">
        <v>1.6252550000000001E-9</v>
      </c>
    </row>
    <row r="455" spans="1:6" x14ac:dyDescent="0.2">
      <c r="A455" s="70" t="s">
        <v>1322</v>
      </c>
      <c r="B455" s="124"/>
      <c r="C455" s="62" t="s">
        <v>90</v>
      </c>
      <c r="D455" s="77" t="s">
        <v>1227</v>
      </c>
      <c r="E455" s="78">
        <v>6.5210080000000001</v>
      </c>
      <c r="F455" s="63">
        <v>3.5753809999999997E-5</v>
      </c>
    </row>
    <row r="456" spans="1:6" x14ac:dyDescent="0.2">
      <c r="A456" s="70" t="s">
        <v>1322</v>
      </c>
      <c r="B456" s="124"/>
      <c r="C456" s="62" t="s">
        <v>89</v>
      </c>
      <c r="D456" s="77" t="s">
        <v>1255</v>
      </c>
      <c r="E456" s="78">
        <v>5.5410199999999996</v>
      </c>
      <c r="F456" s="63">
        <v>0.2396858</v>
      </c>
    </row>
    <row r="457" spans="1:6" x14ac:dyDescent="0.2">
      <c r="A457" s="70" t="s">
        <v>1322</v>
      </c>
      <c r="B457" s="124"/>
      <c r="C457" s="62" t="s">
        <v>90</v>
      </c>
      <c r="D457" s="77" t="s">
        <v>1255</v>
      </c>
      <c r="E457" s="78">
        <v>5.8787880000000001</v>
      </c>
      <c r="F457" s="63">
        <v>0.28426560000000001</v>
      </c>
    </row>
    <row r="458" spans="1:6" x14ac:dyDescent="0.2">
      <c r="A458" s="70" t="s">
        <v>1322</v>
      </c>
      <c r="B458" s="124"/>
      <c r="C458" s="62" t="s">
        <v>90</v>
      </c>
      <c r="D458" s="77" t="s">
        <v>1257</v>
      </c>
      <c r="E458" s="78">
        <v>5.8787880000000001</v>
      </c>
      <c r="F458" s="63">
        <v>0.28426560000000001</v>
      </c>
    </row>
    <row r="459" spans="1:6" x14ac:dyDescent="0.2">
      <c r="A459" s="70" t="s">
        <v>1322</v>
      </c>
      <c r="B459" s="124"/>
      <c r="C459" s="62" t="s">
        <v>90</v>
      </c>
      <c r="D459" s="77" t="s">
        <v>1240</v>
      </c>
      <c r="E459" s="78">
        <v>7.3904759999999996</v>
      </c>
      <c r="F459" s="63">
        <v>8.5547550000000001</v>
      </c>
    </row>
    <row r="460" spans="1:6" x14ac:dyDescent="0.2">
      <c r="A460" s="70" t="s">
        <v>1322</v>
      </c>
      <c r="B460" s="124"/>
      <c r="C460" s="62" t="s">
        <v>90</v>
      </c>
      <c r="D460" s="77" t="s">
        <v>1256</v>
      </c>
      <c r="E460" s="78">
        <v>7.3904759999999996</v>
      </c>
      <c r="F460" s="63">
        <v>8.5547550000000001</v>
      </c>
    </row>
    <row r="461" spans="1:6" x14ac:dyDescent="0.2">
      <c r="A461" s="70" t="s">
        <v>1322</v>
      </c>
      <c r="B461" s="123" t="s">
        <v>13</v>
      </c>
      <c r="C461" s="57" t="s">
        <v>90</v>
      </c>
      <c r="D461" s="75" t="s">
        <v>1229</v>
      </c>
      <c r="E461" s="76">
        <v>7.3484850000000002</v>
      </c>
      <c r="F461" s="61">
        <v>5.8224759999999998E-18</v>
      </c>
    </row>
    <row r="462" spans="1:6" x14ac:dyDescent="0.2">
      <c r="A462" s="70" t="s">
        <v>1322</v>
      </c>
      <c r="B462" s="124"/>
      <c r="C462" s="62" t="s">
        <v>89</v>
      </c>
      <c r="D462" s="77" t="s">
        <v>1228</v>
      </c>
      <c r="E462" s="78">
        <v>6.7613640000000004</v>
      </c>
      <c r="F462" s="63">
        <v>2.730735E-17</v>
      </c>
    </row>
    <row r="463" spans="1:6" x14ac:dyDescent="0.2">
      <c r="A463" s="70" t="s">
        <v>1322</v>
      </c>
      <c r="B463" s="124"/>
      <c r="C463" s="62" t="s">
        <v>90</v>
      </c>
      <c r="D463" s="77" t="s">
        <v>1227</v>
      </c>
      <c r="E463" s="78">
        <v>7.9882350000000004</v>
      </c>
      <c r="F463" s="63">
        <v>2.3268369999999999E-8</v>
      </c>
    </row>
    <row r="464" spans="1:6" x14ac:dyDescent="0.2">
      <c r="A464" s="70" t="s">
        <v>1322</v>
      </c>
      <c r="B464" s="124"/>
      <c r="C464" s="62" t="s">
        <v>90</v>
      </c>
      <c r="D464" s="77" t="s">
        <v>1237</v>
      </c>
      <c r="E464" s="78">
        <v>6.4666670000000002</v>
      </c>
      <c r="F464" s="63">
        <v>3.1084939999999998E-2</v>
      </c>
    </row>
    <row r="465" spans="1:6" x14ac:dyDescent="0.2">
      <c r="A465" s="70" t="s">
        <v>1322</v>
      </c>
      <c r="B465" s="124"/>
      <c r="C465" s="62" t="s">
        <v>90</v>
      </c>
      <c r="D465" s="77" t="s">
        <v>1230</v>
      </c>
      <c r="E465" s="78">
        <v>9.6999999999999993</v>
      </c>
      <c r="F465" s="63">
        <v>3.2271990000000002</v>
      </c>
    </row>
    <row r="466" spans="1:6" x14ac:dyDescent="0.2">
      <c r="A466" s="70" t="s">
        <v>1322</v>
      </c>
      <c r="B466" s="124"/>
      <c r="C466" s="62" t="s">
        <v>90</v>
      </c>
      <c r="D466" s="77" t="s">
        <v>1240</v>
      </c>
      <c r="E466" s="78">
        <v>7.76</v>
      </c>
      <c r="F466" s="63">
        <v>7.3605689999999999</v>
      </c>
    </row>
    <row r="467" spans="1:6" x14ac:dyDescent="0.2">
      <c r="A467" s="70" t="s">
        <v>1322</v>
      </c>
      <c r="B467" s="125"/>
      <c r="C467" s="64" t="s">
        <v>90</v>
      </c>
      <c r="D467" s="79" t="s">
        <v>1256</v>
      </c>
      <c r="E467" s="80">
        <v>7.76</v>
      </c>
      <c r="F467" s="65">
        <v>7.3605689999999999</v>
      </c>
    </row>
    <row r="468" spans="1:6" x14ac:dyDescent="0.2">
      <c r="A468" s="70" t="s">
        <v>1322</v>
      </c>
      <c r="B468" s="124" t="s">
        <v>14</v>
      </c>
      <c r="C468" s="62" t="s">
        <v>90</v>
      </c>
      <c r="D468" s="77" t="s">
        <v>1229</v>
      </c>
      <c r="E468" s="78">
        <v>6.1881979999999999</v>
      </c>
      <c r="F468" s="63">
        <v>8.6775029999999997E-11</v>
      </c>
    </row>
    <row r="469" spans="1:6" x14ac:dyDescent="0.2">
      <c r="A469" s="70" t="s">
        <v>1322</v>
      </c>
      <c r="B469" s="124"/>
      <c r="C469" s="62" t="s">
        <v>89</v>
      </c>
      <c r="D469" s="77" t="s">
        <v>1228</v>
      </c>
      <c r="E469" s="78">
        <v>5.6937800000000003</v>
      </c>
      <c r="F469" s="63">
        <v>2.5919269999999999E-10</v>
      </c>
    </row>
    <row r="470" spans="1:6" x14ac:dyDescent="0.2">
      <c r="A470" s="70" t="s">
        <v>1322</v>
      </c>
      <c r="B470" s="124"/>
      <c r="C470" s="62" t="s">
        <v>90</v>
      </c>
      <c r="D470" s="77" t="s">
        <v>1227</v>
      </c>
      <c r="E470" s="78">
        <v>7.8080499999999997</v>
      </c>
      <c r="F470" s="63">
        <v>3.8891870000000001E-7</v>
      </c>
    </row>
    <row r="471" spans="1:6" x14ac:dyDescent="0.2">
      <c r="A471" s="70" t="s">
        <v>1322</v>
      </c>
      <c r="B471" s="124"/>
      <c r="C471" s="62" t="s">
        <v>90</v>
      </c>
      <c r="D471" s="77" t="s">
        <v>1230</v>
      </c>
      <c r="E471" s="78">
        <v>10.210526</v>
      </c>
      <c r="F471" s="63">
        <v>2.8306390000000001</v>
      </c>
    </row>
    <row r="472" spans="1:6" x14ac:dyDescent="0.2">
      <c r="A472" s="70" t="s">
        <v>1322</v>
      </c>
      <c r="B472" s="124"/>
      <c r="C472" s="62" t="s">
        <v>90</v>
      </c>
      <c r="D472" s="77" t="s">
        <v>1240</v>
      </c>
      <c r="E472" s="78">
        <v>8.1684210000000004</v>
      </c>
      <c r="F472" s="63">
        <v>6.4973190000000001</v>
      </c>
    </row>
    <row r="473" spans="1:6" x14ac:dyDescent="0.2">
      <c r="A473" s="70" t="s">
        <v>1322</v>
      </c>
      <c r="B473" s="124"/>
      <c r="C473" s="62" t="s">
        <v>90</v>
      </c>
      <c r="D473" s="77" t="s">
        <v>1256</v>
      </c>
      <c r="E473" s="78">
        <v>8.1684210000000004</v>
      </c>
      <c r="F473" s="63">
        <v>6.4973190000000001</v>
      </c>
    </row>
    <row r="474" spans="1:6" x14ac:dyDescent="0.2">
      <c r="A474" s="70" t="s">
        <v>1322</v>
      </c>
      <c r="B474" s="124"/>
      <c r="C474" s="62" t="s">
        <v>89</v>
      </c>
      <c r="D474" s="77" t="s">
        <v>1194</v>
      </c>
      <c r="E474" s="78">
        <v>3.5230260000000002</v>
      </c>
      <c r="F474" s="63">
        <v>9.8084849999999992</v>
      </c>
    </row>
    <row r="475" spans="1:6" x14ac:dyDescent="0.2">
      <c r="A475" s="69" t="s">
        <v>1323</v>
      </c>
      <c r="B475" s="123" t="s">
        <v>15</v>
      </c>
      <c r="C475" s="57" t="s">
        <v>90</v>
      </c>
      <c r="D475" s="75" t="s">
        <v>1227</v>
      </c>
      <c r="E475" s="76">
        <v>3.9941179999999998</v>
      </c>
      <c r="F475" s="61">
        <v>5.620283E-4</v>
      </c>
    </row>
    <row r="476" spans="1:6" x14ac:dyDescent="0.2">
      <c r="A476" s="70" t="s">
        <v>1323</v>
      </c>
      <c r="B476" s="124"/>
      <c r="C476" s="62" t="s">
        <v>89</v>
      </c>
      <c r="D476" s="77" t="s">
        <v>1228</v>
      </c>
      <c r="E476" s="78">
        <v>2.8547980000000002</v>
      </c>
      <c r="F476" s="63">
        <v>2.2954120000000001E-3</v>
      </c>
    </row>
    <row r="477" spans="1:6" x14ac:dyDescent="0.2">
      <c r="A477" s="70" t="s">
        <v>1323</v>
      </c>
      <c r="B477" s="124"/>
      <c r="C477" s="62" t="s">
        <v>90</v>
      </c>
      <c r="D477" s="77" t="s">
        <v>1229</v>
      </c>
      <c r="E477" s="78">
        <v>2.792424</v>
      </c>
      <c r="F477" s="63">
        <v>5.601122E-3</v>
      </c>
    </row>
    <row r="478" spans="1:6" x14ac:dyDescent="0.2">
      <c r="A478" s="70" t="s">
        <v>1323</v>
      </c>
      <c r="B478" s="124"/>
      <c r="C478" s="62" t="s">
        <v>89</v>
      </c>
      <c r="D478" s="77" t="s">
        <v>1243</v>
      </c>
      <c r="E478" s="78">
        <v>4.9583329999999997</v>
      </c>
      <c r="F478" s="63">
        <v>4.7653189999999998E-2</v>
      </c>
    </row>
    <row r="479" spans="1:6" x14ac:dyDescent="0.2">
      <c r="A479" s="70" t="s">
        <v>1323</v>
      </c>
      <c r="B479" s="124"/>
      <c r="C479" s="62" t="s">
        <v>90</v>
      </c>
      <c r="D479" s="77" t="s">
        <v>1245</v>
      </c>
      <c r="E479" s="78">
        <v>4.8499999999999996</v>
      </c>
      <c r="F479" s="63">
        <v>8.4251160000000005E-2</v>
      </c>
    </row>
    <row r="480" spans="1:6" x14ac:dyDescent="0.2">
      <c r="A480" s="70" t="s">
        <v>1323</v>
      </c>
      <c r="B480" s="124"/>
      <c r="C480" s="62" t="s">
        <v>90</v>
      </c>
      <c r="D480" s="77" t="s">
        <v>1244</v>
      </c>
      <c r="E480" s="78">
        <v>4.8499999999999996</v>
      </c>
      <c r="F480" s="63">
        <v>8.4251160000000005E-2</v>
      </c>
    </row>
    <row r="481" spans="1:6" x14ac:dyDescent="0.2">
      <c r="A481" s="70" t="s">
        <v>1323</v>
      </c>
      <c r="B481" s="124"/>
      <c r="C481" s="62" t="s">
        <v>89</v>
      </c>
      <c r="D481" s="77" t="s">
        <v>1194</v>
      </c>
      <c r="E481" s="78">
        <v>3.4088539999999998</v>
      </c>
      <c r="F481" s="63">
        <v>0.1171256</v>
      </c>
    </row>
    <row r="482" spans="1:6" x14ac:dyDescent="0.2">
      <c r="A482" s="70" t="s">
        <v>1323</v>
      </c>
      <c r="B482" s="124"/>
      <c r="C482" s="62" t="s">
        <v>90</v>
      </c>
      <c r="D482" s="77" t="s">
        <v>1241</v>
      </c>
      <c r="E482" s="78">
        <v>3.3343750000000001</v>
      </c>
      <c r="F482" s="63">
        <v>0.22126409999999999</v>
      </c>
    </row>
    <row r="483" spans="1:6" x14ac:dyDescent="0.2">
      <c r="A483" s="70" t="s">
        <v>1323</v>
      </c>
      <c r="B483" s="124"/>
      <c r="C483" s="62" t="s">
        <v>90</v>
      </c>
      <c r="D483" s="77" t="s">
        <v>1242</v>
      </c>
      <c r="E483" s="78">
        <v>1.9570179999999999</v>
      </c>
      <c r="F483" s="63">
        <v>0.47187580000000001</v>
      </c>
    </row>
    <row r="484" spans="1:6" x14ac:dyDescent="0.2">
      <c r="A484" s="70" t="s">
        <v>1323</v>
      </c>
      <c r="B484" s="124"/>
      <c r="C484" s="62" t="s">
        <v>90</v>
      </c>
      <c r="D484" s="77" t="s">
        <v>1250</v>
      </c>
      <c r="E484" s="78">
        <v>4.8499999999999996</v>
      </c>
      <c r="F484" s="63">
        <v>1.7075610000000001</v>
      </c>
    </row>
    <row r="485" spans="1:6" x14ac:dyDescent="0.2">
      <c r="A485" s="70" t="s">
        <v>1323</v>
      </c>
      <c r="B485" s="124"/>
      <c r="C485" s="62" t="s">
        <v>90</v>
      </c>
      <c r="D485" s="77" t="s">
        <v>1249</v>
      </c>
      <c r="E485" s="78">
        <v>4.8499999999999996</v>
      </c>
      <c r="F485" s="63">
        <v>1.7075610000000001</v>
      </c>
    </row>
    <row r="486" spans="1:6" x14ac:dyDescent="0.2">
      <c r="A486" s="70" t="s">
        <v>1323</v>
      </c>
      <c r="B486" s="124"/>
      <c r="C486" s="62" t="s">
        <v>89</v>
      </c>
      <c r="D486" s="77" t="s">
        <v>1295</v>
      </c>
      <c r="E486" s="78">
        <v>1.8116989999999999</v>
      </c>
      <c r="F486" s="63">
        <v>3.6991040000000002</v>
      </c>
    </row>
    <row r="487" spans="1:6" x14ac:dyDescent="0.2">
      <c r="A487" s="70" t="s">
        <v>1323</v>
      </c>
      <c r="B487" s="124"/>
      <c r="C487" s="62" t="s">
        <v>89</v>
      </c>
      <c r="D487" s="77" t="s">
        <v>1246</v>
      </c>
      <c r="E487" s="78">
        <v>3.71875</v>
      </c>
      <c r="F487" s="63">
        <v>6.6814239999999998</v>
      </c>
    </row>
    <row r="488" spans="1:6" x14ac:dyDescent="0.2">
      <c r="A488" s="70" t="s">
        <v>1323</v>
      </c>
      <c r="B488" s="124"/>
      <c r="C488" s="62" t="s">
        <v>90</v>
      </c>
      <c r="D488" s="77" t="s">
        <v>1240</v>
      </c>
      <c r="E488" s="78">
        <v>4.8499999999999996</v>
      </c>
      <c r="F488" s="63">
        <v>7.1417619999999999</v>
      </c>
    </row>
    <row r="489" spans="1:6" x14ac:dyDescent="0.2">
      <c r="A489" s="70" t="s">
        <v>1323</v>
      </c>
      <c r="B489" s="124"/>
      <c r="C489" s="62" t="s">
        <v>90</v>
      </c>
      <c r="D489" s="77" t="s">
        <v>1296</v>
      </c>
      <c r="E489" s="78">
        <v>1.7721150000000001</v>
      </c>
      <c r="F489" s="63">
        <v>7.5044399999999998</v>
      </c>
    </row>
    <row r="490" spans="1:6" x14ac:dyDescent="0.2">
      <c r="A490" s="70" t="s">
        <v>1323</v>
      </c>
      <c r="B490" s="125"/>
      <c r="C490" s="64" t="s">
        <v>90</v>
      </c>
      <c r="D490" s="79" t="s">
        <v>1297</v>
      </c>
      <c r="E490" s="80">
        <v>1.7386790000000001</v>
      </c>
      <c r="F490" s="65">
        <v>9.3911040000000003</v>
      </c>
    </row>
    <row r="491" spans="1:6" x14ac:dyDescent="0.2">
      <c r="A491" s="70" t="s">
        <v>1323</v>
      </c>
      <c r="B491" s="124" t="s">
        <v>11</v>
      </c>
      <c r="C491" s="62" t="s">
        <v>89</v>
      </c>
      <c r="D491" s="77" t="s">
        <v>1228</v>
      </c>
      <c r="E491" s="78">
        <v>3.5</v>
      </c>
      <c r="F491" s="63">
        <v>1.3688590000000001E-6</v>
      </c>
    </row>
    <row r="492" spans="1:6" x14ac:dyDescent="0.2">
      <c r="A492" s="70" t="s">
        <v>1323</v>
      </c>
      <c r="B492" s="124"/>
      <c r="C492" s="62" t="s">
        <v>90</v>
      </c>
      <c r="D492" s="77" t="s">
        <v>1229</v>
      </c>
      <c r="E492" s="78">
        <v>3.5925929999999999</v>
      </c>
      <c r="F492" s="63">
        <v>1.422764E-6</v>
      </c>
    </row>
    <row r="493" spans="1:6" x14ac:dyDescent="0.2">
      <c r="A493" s="70" t="s">
        <v>1323</v>
      </c>
      <c r="B493" s="124"/>
      <c r="C493" s="62" t="s">
        <v>90</v>
      </c>
      <c r="D493" s="77" t="s">
        <v>1227</v>
      </c>
      <c r="E493" s="78">
        <v>4.7549020000000004</v>
      </c>
      <c r="F493" s="63">
        <v>6.7947189999999998E-6</v>
      </c>
    </row>
    <row r="494" spans="1:6" x14ac:dyDescent="0.2">
      <c r="A494" s="70" t="s">
        <v>1323</v>
      </c>
      <c r="B494" s="124"/>
      <c r="C494" s="62" t="s">
        <v>89</v>
      </c>
      <c r="D494" s="77" t="s">
        <v>1194</v>
      </c>
      <c r="E494" s="78">
        <v>4.265625</v>
      </c>
      <c r="F494" s="63">
        <v>5.515378E-4</v>
      </c>
    </row>
    <row r="495" spans="1:6" x14ac:dyDescent="0.2">
      <c r="A495" s="70" t="s">
        <v>1323</v>
      </c>
      <c r="B495" s="124"/>
      <c r="C495" s="62" t="s">
        <v>90</v>
      </c>
      <c r="D495" s="77" t="s">
        <v>1241</v>
      </c>
      <c r="E495" s="78">
        <v>4.3784720000000004</v>
      </c>
      <c r="F495" s="63">
        <v>6.3462079999999997E-4</v>
      </c>
    </row>
    <row r="496" spans="1:6" x14ac:dyDescent="0.2">
      <c r="A496" s="70" t="s">
        <v>1323</v>
      </c>
      <c r="B496" s="124"/>
      <c r="C496" s="62" t="s">
        <v>89</v>
      </c>
      <c r="D496" s="77" t="s">
        <v>1295</v>
      </c>
      <c r="E496" s="78">
        <v>1.918269</v>
      </c>
      <c r="F496" s="63">
        <v>1.708718</v>
      </c>
    </row>
    <row r="497" spans="1:6" x14ac:dyDescent="0.2">
      <c r="A497" s="70" t="s">
        <v>1323</v>
      </c>
      <c r="B497" s="124"/>
      <c r="C497" s="62" t="s">
        <v>90</v>
      </c>
      <c r="D497" s="77" t="s">
        <v>1296</v>
      </c>
      <c r="E497" s="78">
        <v>1.969017</v>
      </c>
      <c r="F497" s="63">
        <v>1.928893</v>
      </c>
    </row>
    <row r="498" spans="1:6" x14ac:dyDescent="0.2">
      <c r="A498" s="70" t="s">
        <v>1323</v>
      </c>
      <c r="B498" s="124"/>
      <c r="C498" s="62" t="s">
        <v>90</v>
      </c>
      <c r="D498" s="77" t="s">
        <v>1237</v>
      </c>
      <c r="E498" s="78">
        <v>3.5925929999999999</v>
      </c>
      <c r="F498" s="63">
        <v>1.9801340000000001</v>
      </c>
    </row>
    <row r="499" spans="1:6" x14ac:dyDescent="0.2">
      <c r="A499" s="70" t="s">
        <v>1323</v>
      </c>
      <c r="B499" s="124"/>
      <c r="C499" s="62" t="s">
        <v>90</v>
      </c>
      <c r="D499" s="77" t="s">
        <v>1297</v>
      </c>
      <c r="E499" s="78">
        <v>1.9318660000000001</v>
      </c>
      <c r="F499" s="63">
        <v>2.4906860000000002</v>
      </c>
    </row>
    <row r="500" spans="1:6" x14ac:dyDescent="0.2">
      <c r="A500" s="70" t="s">
        <v>1323</v>
      </c>
      <c r="B500" s="124"/>
      <c r="C500" s="62" t="s">
        <v>90</v>
      </c>
      <c r="D500" s="77" t="s">
        <v>1240</v>
      </c>
      <c r="E500" s="78">
        <v>5.3888889999999998</v>
      </c>
      <c r="F500" s="63">
        <v>4.5943300000000002</v>
      </c>
    </row>
    <row r="501" spans="1:6" x14ac:dyDescent="0.2">
      <c r="A501" s="70" t="s">
        <v>1323</v>
      </c>
      <c r="B501" s="124"/>
      <c r="C501" s="62" t="s">
        <v>89</v>
      </c>
      <c r="D501" s="77" t="s">
        <v>1246</v>
      </c>
      <c r="E501" s="78">
        <v>3.9375</v>
      </c>
      <c r="F501" s="63">
        <v>4.9745629999999998</v>
      </c>
    </row>
    <row r="502" spans="1:6" x14ac:dyDescent="0.2">
      <c r="A502" s="70" t="s">
        <v>1323</v>
      </c>
      <c r="B502" s="124"/>
      <c r="C502" s="62" t="s">
        <v>90</v>
      </c>
      <c r="D502" s="77" t="s">
        <v>1247</v>
      </c>
      <c r="E502" s="78">
        <v>4.0416670000000003</v>
      </c>
      <c r="F502" s="63">
        <v>6.503692</v>
      </c>
    </row>
    <row r="503" spans="1:6" x14ac:dyDescent="0.2">
      <c r="A503" s="70" t="s">
        <v>1323</v>
      </c>
      <c r="B503" s="123" t="s">
        <v>12</v>
      </c>
      <c r="C503" s="57" t="s">
        <v>90</v>
      </c>
      <c r="D503" s="75" t="s">
        <v>1229</v>
      </c>
      <c r="E503" s="76">
        <v>3.2488039999999998</v>
      </c>
      <c r="F503" s="61">
        <v>4.3886449999999997E-5</v>
      </c>
    </row>
    <row r="504" spans="1:6" x14ac:dyDescent="0.2">
      <c r="A504" s="70" t="s">
        <v>1323</v>
      </c>
      <c r="B504" s="124"/>
      <c r="C504" s="62" t="s">
        <v>89</v>
      </c>
      <c r="D504" s="77" t="s">
        <v>1228</v>
      </c>
      <c r="E504" s="78">
        <v>3.155303</v>
      </c>
      <c r="F504" s="63">
        <v>4.6577399999999999E-5</v>
      </c>
    </row>
    <row r="505" spans="1:6" x14ac:dyDescent="0.2">
      <c r="A505" s="70" t="s">
        <v>1323</v>
      </c>
      <c r="B505" s="124"/>
      <c r="C505" s="62" t="s">
        <v>90</v>
      </c>
      <c r="D505" s="77" t="s">
        <v>1227</v>
      </c>
      <c r="E505" s="78">
        <v>4.2043340000000002</v>
      </c>
      <c r="F505" s="63">
        <v>2.8134109999999998E-4</v>
      </c>
    </row>
    <row r="506" spans="1:6" x14ac:dyDescent="0.2">
      <c r="A506" s="70" t="s">
        <v>1323</v>
      </c>
      <c r="B506" s="124"/>
      <c r="C506" s="62" t="s">
        <v>90</v>
      </c>
      <c r="D506" s="77" t="s">
        <v>1296</v>
      </c>
      <c r="E506" s="78">
        <v>2.1599189999999999</v>
      </c>
      <c r="F506" s="63">
        <v>0.12827369999999999</v>
      </c>
    </row>
    <row r="507" spans="1:6" x14ac:dyDescent="0.2">
      <c r="A507" s="70" t="s">
        <v>1323</v>
      </c>
      <c r="B507" s="124"/>
      <c r="C507" s="62" t="s">
        <v>89</v>
      </c>
      <c r="D507" s="77" t="s">
        <v>1295</v>
      </c>
      <c r="E507" s="78">
        <v>2.097756</v>
      </c>
      <c r="F507" s="63">
        <v>0.13129930000000001</v>
      </c>
    </row>
    <row r="508" spans="1:6" x14ac:dyDescent="0.2">
      <c r="A508" s="70" t="s">
        <v>1323</v>
      </c>
      <c r="B508" s="124"/>
      <c r="C508" s="62" t="s">
        <v>90</v>
      </c>
      <c r="D508" s="77" t="s">
        <v>1297</v>
      </c>
      <c r="E508" s="78">
        <v>2.1191659999999999</v>
      </c>
      <c r="F508" s="63">
        <v>0.18047759999999999</v>
      </c>
    </row>
    <row r="509" spans="1:6" x14ac:dyDescent="0.2">
      <c r="A509" s="70" t="s">
        <v>1323</v>
      </c>
      <c r="B509" s="124"/>
      <c r="C509" s="62" t="s">
        <v>90</v>
      </c>
      <c r="D509" s="77" t="s">
        <v>1298</v>
      </c>
      <c r="E509" s="78">
        <v>2.0208330000000001</v>
      </c>
      <c r="F509" s="63">
        <v>1.3637680000000001</v>
      </c>
    </row>
    <row r="510" spans="1:6" x14ac:dyDescent="0.2">
      <c r="A510" s="70" t="s">
        <v>1323</v>
      </c>
      <c r="B510" s="124"/>
      <c r="C510" s="62" t="s">
        <v>90</v>
      </c>
      <c r="D510" s="77" t="s">
        <v>1237</v>
      </c>
      <c r="E510" s="78">
        <v>3.4035090000000001</v>
      </c>
      <c r="F510" s="63">
        <v>2.881456</v>
      </c>
    </row>
    <row r="511" spans="1:6" x14ac:dyDescent="0.2">
      <c r="A511" s="70" t="s">
        <v>1323</v>
      </c>
      <c r="B511" s="125"/>
      <c r="C511" s="64" t="s">
        <v>90</v>
      </c>
      <c r="D511" s="79" t="s">
        <v>1240</v>
      </c>
      <c r="E511" s="80">
        <v>5.1052629999999999</v>
      </c>
      <c r="F511" s="65">
        <v>5.8446959999999999</v>
      </c>
    </row>
    <row r="512" spans="1:6" x14ac:dyDescent="0.2">
      <c r="A512" s="70" t="s">
        <v>1323</v>
      </c>
      <c r="B512" s="124" t="s">
        <v>14</v>
      </c>
      <c r="C512" s="62" t="s">
        <v>90</v>
      </c>
      <c r="D512" s="77" t="s">
        <v>1227</v>
      </c>
      <c r="E512" s="78">
        <v>5.4341739999999996</v>
      </c>
      <c r="F512" s="63">
        <v>8.6616789999999999E-7</v>
      </c>
    </row>
    <row r="513" spans="1:6" x14ac:dyDescent="0.2">
      <c r="A513" s="70" t="s">
        <v>1323</v>
      </c>
      <c r="B513" s="124"/>
      <c r="C513" s="62" t="s">
        <v>90</v>
      </c>
      <c r="D513" s="77" t="s">
        <v>1229</v>
      </c>
      <c r="E513" s="78">
        <v>3.732564</v>
      </c>
      <c r="F513" s="63">
        <v>8.3240709999999995E-6</v>
      </c>
    </row>
    <row r="514" spans="1:6" x14ac:dyDescent="0.2">
      <c r="A514" s="70" t="s">
        <v>1323</v>
      </c>
      <c r="B514" s="124"/>
      <c r="C514" s="62" t="s">
        <v>89</v>
      </c>
      <c r="D514" s="77" t="s">
        <v>1228</v>
      </c>
      <c r="E514" s="78">
        <v>3.606061</v>
      </c>
      <c r="F514" s="63">
        <v>8.664271E-6</v>
      </c>
    </row>
    <row r="515" spans="1:6" x14ac:dyDescent="0.2">
      <c r="A515" s="70" t="s">
        <v>1323</v>
      </c>
      <c r="B515" s="124"/>
      <c r="C515" s="62" t="s">
        <v>90</v>
      </c>
      <c r="D515" s="77" t="s">
        <v>1296</v>
      </c>
      <c r="E515" s="78">
        <v>2.4871789999999998</v>
      </c>
      <c r="F515" s="63">
        <v>1.726391E-2</v>
      </c>
    </row>
    <row r="516" spans="1:6" x14ac:dyDescent="0.2">
      <c r="A516" s="70" t="s">
        <v>1323</v>
      </c>
      <c r="B516" s="124"/>
      <c r="C516" s="62" t="s">
        <v>89</v>
      </c>
      <c r="D516" s="77" t="s">
        <v>1295</v>
      </c>
      <c r="E516" s="78">
        <v>2.4028849999999999</v>
      </c>
      <c r="F516" s="63">
        <v>1.749409E-2</v>
      </c>
    </row>
    <row r="517" spans="1:6" x14ac:dyDescent="0.2">
      <c r="A517" s="70" t="s">
        <v>1323</v>
      </c>
      <c r="B517" s="124"/>
      <c r="C517" s="62" t="s">
        <v>90</v>
      </c>
      <c r="D517" s="77" t="s">
        <v>1297</v>
      </c>
      <c r="E517" s="78">
        <v>2.4402520000000001</v>
      </c>
      <c r="F517" s="63">
        <v>2.4482650000000002E-2</v>
      </c>
    </row>
    <row r="518" spans="1:6" x14ac:dyDescent="0.2">
      <c r="A518" s="70" t="s">
        <v>1323</v>
      </c>
      <c r="B518" s="124"/>
      <c r="C518" s="62" t="s">
        <v>90</v>
      </c>
      <c r="D518" s="77" t="s">
        <v>1298</v>
      </c>
      <c r="E518" s="78">
        <v>2.3095240000000001</v>
      </c>
      <c r="F518" s="63">
        <v>0.32050050000000002</v>
      </c>
    </row>
    <row r="519" spans="1:6" x14ac:dyDescent="0.2">
      <c r="A519" s="70" t="s">
        <v>1323</v>
      </c>
      <c r="B519" s="124"/>
      <c r="C519" s="62" t="s">
        <v>89</v>
      </c>
      <c r="D519" s="77" t="s">
        <v>1194</v>
      </c>
      <c r="E519" s="78">
        <v>3.3468749999999998</v>
      </c>
      <c r="F519" s="63">
        <v>1.0197799999999999</v>
      </c>
    </row>
    <row r="520" spans="1:6" x14ac:dyDescent="0.2">
      <c r="A520" s="70" t="s">
        <v>1323</v>
      </c>
      <c r="B520" s="124"/>
      <c r="C520" s="62" t="s">
        <v>90</v>
      </c>
      <c r="D520" s="77" t="s">
        <v>1241</v>
      </c>
      <c r="E520" s="78">
        <v>3.464286</v>
      </c>
      <c r="F520" s="63">
        <v>1.2616560000000001</v>
      </c>
    </row>
    <row r="521" spans="1:6" x14ac:dyDescent="0.2">
      <c r="A521" s="70" t="s">
        <v>1323</v>
      </c>
      <c r="B521" s="124"/>
      <c r="C521" s="62" t="s">
        <v>89</v>
      </c>
      <c r="D521" s="77" t="s">
        <v>1238</v>
      </c>
      <c r="E521" s="78">
        <v>5.95</v>
      </c>
      <c r="F521" s="63">
        <v>1.965141</v>
      </c>
    </row>
    <row r="522" spans="1:6" x14ac:dyDescent="0.2">
      <c r="A522" s="70" t="s">
        <v>1323</v>
      </c>
      <c r="B522" s="124"/>
      <c r="C522" s="62" t="s">
        <v>90</v>
      </c>
      <c r="D522" s="77" t="s">
        <v>1239</v>
      </c>
      <c r="E522" s="78">
        <v>6.1587300000000003</v>
      </c>
      <c r="F522" s="63">
        <v>2.655678</v>
      </c>
    </row>
    <row r="523" spans="1:6" x14ac:dyDescent="0.2">
      <c r="A523" s="70" t="s">
        <v>1323</v>
      </c>
      <c r="B523" s="125"/>
      <c r="C523" s="62" t="s">
        <v>90</v>
      </c>
      <c r="D523" s="77" t="s">
        <v>1240</v>
      </c>
      <c r="E523" s="78">
        <v>6.1587300000000003</v>
      </c>
      <c r="F523" s="63">
        <v>2.655678</v>
      </c>
    </row>
    <row r="524" spans="1:6" x14ac:dyDescent="0.2">
      <c r="A524" s="69" t="s">
        <v>1324</v>
      </c>
      <c r="B524" s="123" t="s">
        <v>15</v>
      </c>
      <c r="C524" s="57" t="s">
        <v>90</v>
      </c>
      <c r="D524" s="75" t="s">
        <v>1227</v>
      </c>
      <c r="E524" s="76">
        <v>4.6817500000000001</v>
      </c>
      <c r="F524" s="61">
        <v>9.8170140000000006E-7</v>
      </c>
    </row>
    <row r="525" spans="1:6" x14ac:dyDescent="0.2">
      <c r="A525" s="70" t="s">
        <v>1324</v>
      </c>
      <c r="B525" s="124"/>
      <c r="C525" s="62" t="s">
        <v>89</v>
      </c>
      <c r="D525" s="77" t="s">
        <v>1228</v>
      </c>
      <c r="E525" s="78">
        <v>3.3907729999999998</v>
      </c>
      <c r="F525" s="63">
        <v>1.0579640000000001E-5</v>
      </c>
    </row>
    <row r="526" spans="1:6" x14ac:dyDescent="0.2">
      <c r="A526" s="70" t="s">
        <v>1324</v>
      </c>
      <c r="B526" s="124"/>
      <c r="C526" s="62" t="s">
        <v>90</v>
      </c>
      <c r="D526" s="77" t="s">
        <v>1229</v>
      </c>
      <c r="E526" s="78">
        <v>3.1655009999999999</v>
      </c>
      <c r="F526" s="63">
        <v>7.8233300000000002E-5</v>
      </c>
    </row>
    <row r="527" spans="1:6" x14ac:dyDescent="0.2">
      <c r="A527" s="70" t="s">
        <v>1324</v>
      </c>
      <c r="B527" s="124"/>
      <c r="C527" s="62" t="s">
        <v>90</v>
      </c>
      <c r="D527" s="77" t="s">
        <v>1242</v>
      </c>
      <c r="E527" s="78">
        <v>2.1817359999999999</v>
      </c>
      <c r="F527" s="63">
        <v>2.4959780000000001E-2</v>
      </c>
    </row>
    <row r="528" spans="1:6" x14ac:dyDescent="0.2">
      <c r="A528" s="70" t="s">
        <v>1324</v>
      </c>
      <c r="B528" s="124"/>
      <c r="C528" s="62" t="s">
        <v>89</v>
      </c>
      <c r="D528" s="77" t="s">
        <v>1243</v>
      </c>
      <c r="E528" s="78">
        <v>4.6623130000000002</v>
      </c>
      <c r="F528" s="63">
        <v>0.51805380000000001</v>
      </c>
    </row>
    <row r="529" spans="1:6" x14ac:dyDescent="0.2">
      <c r="A529" s="70" t="s">
        <v>1324</v>
      </c>
      <c r="B529" s="124"/>
      <c r="C529" s="62" t="s">
        <v>90</v>
      </c>
      <c r="D529" s="77" t="s">
        <v>1244</v>
      </c>
      <c r="E529" s="78">
        <v>4.3525640000000001</v>
      </c>
      <c r="F529" s="63">
        <v>1.1629149999999999</v>
      </c>
    </row>
    <row r="530" spans="1:6" x14ac:dyDescent="0.2">
      <c r="A530" s="70" t="s">
        <v>1324</v>
      </c>
      <c r="B530" s="124"/>
      <c r="C530" s="62" t="s">
        <v>90</v>
      </c>
      <c r="D530" s="77" t="s">
        <v>1245</v>
      </c>
      <c r="E530" s="78">
        <v>4.3525640000000001</v>
      </c>
      <c r="F530" s="63">
        <v>1.1629149999999999</v>
      </c>
    </row>
    <row r="531" spans="1:6" x14ac:dyDescent="0.2">
      <c r="A531" s="70" t="s">
        <v>1324</v>
      </c>
      <c r="B531" s="124"/>
      <c r="C531" s="62" t="s">
        <v>89</v>
      </c>
      <c r="D531" s="77" t="s">
        <v>1194</v>
      </c>
      <c r="E531" s="78">
        <v>2.997201</v>
      </c>
      <c r="F531" s="63">
        <v>2.5954069999999998</v>
      </c>
    </row>
    <row r="532" spans="1:6" x14ac:dyDescent="0.2">
      <c r="A532" s="70" t="s">
        <v>1324</v>
      </c>
      <c r="B532" s="124"/>
      <c r="C532" s="62" t="s">
        <v>89</v>
      </c>
      <c r="D532" s="77" t="s">
        <v>1235</v>
      </c>
      <c r="E532" s="78">
        <v>2.2344729999999999</v>
      </c>
      <c r="F532" s="63">
        <v>3.51464</v>
      </c>
    </row>
    <row r="533" spans="1:6" x14ac:dyDescent="0.2">
      <c r="A533" s="70" t="s">
        <v>1324</v>
      </c>
      <c r="B533" s="124"/>
      <c r="C533" s="62" t="s">
        <v>90</v>
      </c>
      <c r="D533" s="77" t="s">
        <v>1241</v>
      </c>
      <c r="E533" s="78">
        <v>2.7980770000000001</v>
      </c>
      <c r="F533" s="63">
        <v>6.1771900000000004</v>
      </c>
    </row>
    <row r="534" spans="1:6" x14ac:dyDescent="0.2">
      <c r="A534" s="70" t="s">
        <v>1324</v>
      </c>
      <c r="B534" s="124"/>
      <c r="C534" s="62" t="s">
        <v>90</v>
      </c>
      <c r="D534" s="77" t="s">
        <v>1240</v>
      </c>
      <c r="E534" s="78">
        <v>4.9743589999999998</v>
      </c>
      <c r="F534" s="63">
        <v>6.7867449999999998</v>
      </c>
    </row>
    <row r="535" spans="1:6" x14ac:dyDescent="0.2">
      <c r="A535" s="70" t="s">
        <v>1324</v>
      </c>
      <c r="B535" s="124"/>
      <c r="C535" s="62" t="s">
        <v>90</v>
      </c>
      <c r="D535" s="79" t="s">
        <v>1236</v>
      </c>
      <c r="E535" s="78">
        <v>2.0860219999999998</v>
      </c>
      <c r="F535" s="63">
        <v>9.750076</v>
      </c>
    </row>
    <row r="536" spans="1:6" x14ac:dyDescent="0.2">
      <c r="A536" s="70" t="s">
        <v>1324</v>
      </c>
      <c r="B536" s="123" t="s">
        <v>17</v>
      </c>
      <c r="C536" s="57" t="s">
        <v>89</v>
      </c>
      <c r="D536" s="77" t="s">
        <v>1235</v>
      </c>
      <c r="E536" s="76">
        <v>3.1612900000000002</v>
      </c>
      <c r="F536" s="61">
        <v>4.042043E-2</v>
      </c>
    </row>
    <row r="537" spans="1:6" x14ac:dyDescent="0.2">
      <c r="A537" s="70" t="s">
        <v>1324</v>
      </c>
      <c r="B537" s="124"/>
      <c r="C537" s="62" t="s">
        <v>90</v>
      </c>
      <c r="D537" s="77" t="s">
        <v>1236</v>
      </c>
      <c r="E537" s="78">
        <v>2.8262230000000002</v>
      </c>
      <c r="F537" s="63">
        <v>0.2438602</v>
      </c>
    </row>
    <row r="538" spans="1:6" x14ac:dyDescent="0.2">
      <c r="A538" s="70" t="s">
        <v>1324</v>
      </c>
      <c r="B538" s="124"/>
      <c r="C538" s="62" t="s">
        <v>89</v>
      </c>
      <c r="D538" s="77" t="s">
        <v>1228</v>
      </c>
      <c r="E538" s="78">
        <v>2.7575759999999998</v>
      </c>
      <c r="F538" s="63">
        <v>0.43614370000000002</v>
      </c>
    </row>
    <row r="539" spans="1:6" x14ac:dyDescent="0.2">
      <c r="A539" s="70" t="s">
        <v>1324</v>
      </c>
      <c r="B539" s="124"/>
      <c r="C539" s="62" t="s">
        <v>90</v>
      </c>
      <c r="D539" s="77" t="s">
        <v>1227</v>
      </c>
      <c r="E539" s="78">
        <v>3.3130929999999998</v>
      </c>
      <c r="F539" s="63">
        <v>1.957965</v>
      </c>
    </row>
    <row r="540" spans="1:6" x14ac:dyDescent="0.2">
      <c r="A540" s="70" t="s">
        <v>1324</v>
      </c>
      <c r="B540" s="124"/>
      <c r="C540" s="62" t="s">
        <v>90</v>
      </c>
      <c r="D540" s="77" t="s">
        <v>1229</v>
      </c>
      <c r="E540" s="78">
        <v>2.4652980000000002</v>
      </c>
      <c r="F540" s="63">
        <v>2.0926740000000001</v>
      </c>
    </row>
    <row r="541" spans="1:6" x14ac:dyDescent="0.2">
      <c r="A541" s="70" t="s">
        <v>1324</v>
      </c>
      <c r="B541" s="124"/>
      <c r="C541" s="62" t="s">
        <v>89</v>
      </c>
      <c r="D541" s="77" t="s">
        <v>1287</v>
      </c>
      <c r="E541" s="78">
        <v>7</v>
      </c>
      <c r="F541" s="63">
        <v>6.8248569999999997</v>
      </c>
    </row>
    <row r="542" spans="1:6" x14ac:dyDescent="0.2">
      <c r="A542" s="70" t="s">
        <v>1324</v>
      </c>
      <c r="B542" s="125"/>
      <c r="C542" s="64" t="s">
        <v>90</v>
      </c>
      <c r="D542" s="77" t="s">
        <v>1258</v>
      </c>
      <c r="E542" s="80">
        <v>5.2150540000000003</v>
      </c>
      <c r="F542" s="65">
        <v>6.8322700000000003</v>
      </c>
    </row>
    <row r="543" spans="1:6" x14ac:dyDescent="0.2">
      <c r="A543" s="70" t="s">
        <v>1324</v>
      </c>
      <c r="B543" s="124" t="s">
        <v>11</v>
      </c>
      <c r="C543" s="62" t="s">
        <v>89</v>
      </c>
      <c r="D543" s="75" t="s">
        <v>1228</v>
      </c>
      <c r="E543" s="78">
        <v>4.4431820000000002</v>
      </c>
      <c r="F543" s="63">
        <v>9.1238130000000001E-10</v>
      </c>
    </row>
    <row r="544" spans="1:6" x14ac:dyDescent="0.2">
      <c r="A544" s="70" t="s">
        <v>1324</v>
      </c>
      <c r="B544" s="124"/>
      <c r="C544" s="62" t="s">
        <v>90</v>
      </c>
      <c r="D544" s="77" t="s">
        <v>1229</v>
      </c>
      <c r="E544" s="78">
        <v>3.7558919999999998</v>
      </c>
      <c r="F544" s="63">
        <v>1.3199529999999999E-7</v>
      </c>
    </row>
    <row r="545" spans="1:6" x14ac:dyDescent="0.2">
      <c r="A545" s="70" t="s">
        <v>1324</v>
      </c>
      <c r="B545" s="124"/>
      <c r="C545" s="62" t="s">
        <v>90</v>
      </c>
      <c r="D545" s="77" t="s">
        <v>1227</v>
      </c>
      <c r="E545" s="78">
        <v>5.0718949999999996</v>
      </c>
      <c r="F545" s="63">
        <v>2.5581589999999997E-7</v>
      </c>
    </row>
    <row r="546" spans="1:6" x14ac:dyDescent="0.2">
      <c r="A546" s="70" t="s">
        <v>1324</v>
      </c>
      <c r="B546" s="124"/>
      <c r="C546" s="62" t="s">
        <v>90</v>
      </c>
      <c r="D546" s="79" t="s">
        <v>1240</v>
      </c>
      <c r="E546" s="78">
        <v>5.3888889999999998</v>
      </c>
      <c r="F546" s="63">
        <v>4.8416389999999998</v>
      </c>
    </row>
    <row r="547" spans="1:6" x14ac:dyDescent="0.2">
      <c r="A547" s="70" t="s">
        <v>1324</v>
      </c>
      <c r="B547" s="123" t="s">
        <v>12</v>
      </c>
      <c r="C547" s="57" t="s">
        <v>90</v>
      </c>
      <c r="D547" s="77" t="s">
        <v>1227</v>
      </c>
      <c r="E547" s="76">
        <v>6.2961460000000002</v>
      </c>
      <c r="F547" s="61">
        <v>6.544787E-9</v>
      </c>
    </row>
    <row r="548" spans="1:6" x14ac:dyDescent="0.2">
      <c r="A548" s="70" t="s">
        <v>1324</v>
      </c>
      <c r="B548" s="124"/>
      <c r="C548" s="62" t="s">
        <v>89</v>
      </c>
      <c r="D548" s="77" t="s">
        <v>1228</v>
      </c>
      <c r="E548" s="78">
        <v>4.5436360000000002</v>
      </c>
      <c r="F548" s="63">
        <v>1.4024120000000001E-8</v>
      </c>
    </row>
    <row r="549" spans="1:6" x14ac:dyDescent="0.2">
      <c r="A549" s="70" t="s">
        <v>1324</v>
      </c>
      <c r="B549" s="124"/>
      <c r="C549" s="62" t="s">
        <v>90</v>
      </c>
      <c r="D549" s="77" t="s">
        <v>1229</v>
      </c>
      <c r="E549" s="78">
        <v>4.257053</v>
      </c>
      <c r="F549" s="63">
        <v>1.327158E-7</v>
      </c>
    </row>
    <row r="550" spans="1:6" x14ac:dyDescent="0.2">
      <c r="A550" s="70" t="s">
        <v>1324</v>
      </c>
      <c r="B550" s="124"/>
      <c r="C550" s="62" t="s">
        <v>89</v>
      </c>
      <c r="D550" s="77" t="s">
        <v>1235</v>
      </c>
      <c r="E550" s="78">
        <v>2.763871</v>
      </c>
      <c r="F550" s="63">
        <v>0.79728209999999999</v>
      </c>
    </row>
    <row r="551" spans="1:6" x14ac:dyDescent="0.2">
      <c r="A551" s="70" t="s">
        <v>1324</v>
      </c>
      <c r="B551" s="124"/>
      <c r="C551" s="62" t="s">
        <v>90</v>
      </c>
      <c r="D551" s="77" t="s">
        <v>1240</v>
      </c>
      <c r="E551" s="78">
        <v>6.6896550000000001</v>
      </c>
      <c r="F551" s="63">
        <v>2.0189539999999999</v>
      </c>
    </row>
    <row r="552" spans="1:6" x14ac:dyDescent="0.2">
      <c r="A552" s="70" t="s">
        <v>1324</v>
      </c>
      <c r="B552" s="125"/>
      <c r="C552" s="64" t="s">
        <v>90</v>
      </c>
      <c r="D552" s="77" t="s">
        <v>1236</v>
      </c>
      <c r="E552" s="80">
        <v>2.5895440000000001</v>
      </c>
      <c r="F552" s="65">
        <v>2.306292</v>
      </c>
    </row>
    <row r="553" spans="1:6" x14ac:dyDescent="0.2">
      <c r="A553" s="70" t="s">
        <v>1324</v>
      </c>
      <c r="B553" s="124" t="s">
        <v>14</v>
      </c>
      <c r="C553" s="62" t="s">
        <v>90</v>
      </c>
      <c r="D553" s="75" t="s">
        <v>1227</v>
      </c>
      <c r="E553" s="78">
        <v>4.5046439999999999</v>
      </c>
      <c r="F553" s="63">
        <v>1.6216289999999999E-5</v>
      </c>
    </row>
    <row r="554" spans="1:6" x14ac:dyDescent="0.2">
      <c r="A554" s="70" t="s">
        <v>1324</v>
      </c>
      <c r="B554" s="124"/>
      <c r="C554" s="62" t="s">
        <v>89</v>
      </c>
      <c r="D554" s="77" t="s">
        <v>1194</v>
      </c>
      <c r="E554" s="78">
        <v>4.4625000000000004</v>
      </c>
      <c r="F554" s="63">
        <v>5.1104060000000001E-5</v>
      </c>
    </row>
    <row r="555" spans="1:6" x14ac:dyDescent="0.2">
      <c r="A555" s="70" t="s">
        <v>1324</v>
      </c>
      <c r="B555" s="124"/>
      <c r="C555" s="62" t="s">
        <v>90</v>
      </c>
      <c r="D555" s="77" t="s">
        <v>1241</v>
      </c>
      <c r="E555" s="78">
        <v>4.4671050000000001</v>
      </c>
      <c r="F555" s="63">
        <v>8.0409819999999998E-5</v>
      </c>
    </row>
    <row r="556" spans="1:6" x14ac:dyDescent="0.2">
      <c r="A556" s="70" t="s">
        <v>1324</v>
      </c>
      <c r="B556" s="124"/>
      <c r="C556" s="62" t="s">
        <v>89</v>
      </c>
      <c r="D556" s="77" t="s">
        <v>1228</v>
      </c>
      <c r="E556" s="78">
        <v>2.9363640000000002</v>
      </c>
      <c r="F556" s="63">
        <v>1.4516900000000001E-3</v>
      </c>
    </row>
    <row r="557" spans="1:6" x14ac:dyDescent="0.2">
      <c r="A557" s="70" t="s">
        <v>1324</v>
      </c>
      <c r="B557" s="124"/>
      <c r="C557" s="62" t="s">
        <v>90</v>
      </c>
      <c r="D557" s="77" t="s">
        <v>1229</v>
      </c>
      <c r="E557" s="78">
        <v>2.9393940000000001</v>
      </c>
      <c r="F557" s="63">
        <v>2.3894390000000001E-3</v>
      </c>
    </row>
    <row r="558" spans="1:6" x14ac:dyDescent="0.2">
      <c r="A558" s="70" t="s">
        <v>1324</v>
      </c>
      <c r="B558" s="124"/>
      <c r="C558" s="62" t="s">
        <v>89</v>
      </c>
      <c r="D558" s="77" t="s">
        <v>1235</v>
      </c>
      <c r="E558" s="78">
        <v>2.4677419999999999</v>
      </c>
      <c r="F558" s="63">
        <v>0.39140770000000003</v>
      </c>
    </row>
    <row r="559" spans="1:6" x14ac:dyDescent="0.2">
      <c r="A559" s="70" t="s">
        <v>1324</v>
      </c>
      <c r="B559" s="124"/>
      <c r="C559" s="62" t="s">
        <v>90</v>
      </c>
      <c r="D559" s="77" t="s">
        <v>1236</v>
      </c>
      <c r="E559" s="78">
        <v>2.4702890000000002</v>
      </c>
      <c r="F559" s="63">
        <v>0.60158990000000001</v>
      </c>
    </row>
    <row r="560" spans="1:6" x14ac:dyDescent="0.2">
      <c r="A560" s="70" t="s">
        <v>1324</v>
      </c>
      <c r="B560" s="124"/>
      <c r="C560" s="62" t="s">
        <v>90</v>
      </c>
      <c r="D560" s="77" t="s">
        <v>1242</v>
      </c>
      <c r="E560" s="78">
        <v>1.9704520000000001</v>
      </c>
      <c r="F560" s="63">
        <v>0.64440169999999997</v>
      </c>
    </row>
    <row r="561" spans="1:6" x14ac:dyDescent="0.2">
      <c r="A561" s="70" t="s">
        <v>1324</v>
      </c>
      <c r="B561" s="124"/>
      <c r="C561" s="62" t="s">
        <v>89</v>
      </c>
      <c r="D561" s="77" t="s">
        <v>1246</v>
      </c>
      <c r="E561" s="78">
        <v>4.4625000000000004</v>
      </c>
      <c r="F561" s="63">
        <v>0.66183939999999997</v>
      </c>
    </row>
    <row r="562" spans="1:6" x14ac:dyDescent="0.2">
      <c r="A562" s="70" t="s">
        <v>1324</v>
      </c>
      <c r="B562" s="124"/>
      <c r="C562" s="62" t="s">
        <v>90</v>
      </c>
      <c r="D562" s="77" t="s">
        <v>1247</v>
      </c>
      <c r="E562" s="78">
        <v>4.4671050000000001</v>
      </c>
      <c r="F562" s="63">
        <v>0.97477369999999997</v>
      </c>
    </row>
    <row r="563" spans="1:6" x14ac:dyDescent="0.2">
      <c r="A563" s="70" t="s">
        <v>1324</v>
      </c>
      <c r="B563" s="124"/>
      <c r="C563" s="62" t="s">
        <v>90</v>
      </c>
      <c r="D563" s="77" t="s">
        <v>1248</v>
      </c>
      <c r="E563" s="78">
        <v>3.9707599999999998</v>
      </c>
      <c r="F563" s="63">
        <v>2.4562349999999999</v>
      </c>
    </row>
    <row r="564" spans="1:6" x14ac:dyDescent="0.2">
      <c r="A564" s="70" t="s">
        <v>1324</v>
      </c>
      <c r="B564" s="124"/>
      <c r="C564" s="62" t="s">
        <v>89</v>
      </c>
      <c r="D564" s="77" t="s">
        <v>1238</v>
      </c>
      <c r="E564" s="78">
        <v>5.0999999999999996</v>
      </c>
      <c r="F564" s="63">
        <v>4.1388980000000002</v>
      </c>
    </row>
    <row r="565" spans="1:6" x14ac:dyDescent="0.2">
      <c r="A565" s="70" t="s">
        <v>1324</v>
      </c>
      <c r="B565" s="124"/>
      <c r="C565" s="62" t="s">
        <v>90</v>
      </c>
      <c r="D565" s="77" t="s">
        <v>1239</v>
      </c>
      <c r="E565" s="78">
        <v>5.1052629999999999</v>
      </c>
      <c r="F565" s="63">
        <v>5.9997109999999996</v>
      </c>
    </row>
    <row r="566" spans="1:6" x14ac:dyDescent="0.2">
      <c r="A566" s="71" t="s">
        <v>1324</v>
      </c>
      <c r="B566" s="125"/>
      <c r="C566" s="64" t="s">
        <v>90</v>
      </c>
      <c r="D566" s="79" t="s">
        <v>1240</v>
      </c>
      <c r="E566" s="80">
        <v>5.1052629999999999</v>
      </c>
      <c r="F566" s="65">
        <v>5.9997109999999996</v>
      </c>
    </row>
    <row r="567" spans="1:6" x14ac:dyDescent="0.2">
      <c r="A567" s="69" t="s">
        <v>1310</v>
      </c>
      <c r="B567" s="123" t="s">
        <v>10</v>
      </c>
      <c r="C567" s="57" t="s">
        <v>89</v>
      </c>
      <c r="D567" s="77" t="s">
        <v>1279</v>
      </c>
      <c r="E567" s="76">
        <v>7.7608699999999997</v>
      </c>
      <c r="F567" s="61">
        <v>1.4025050000000001E-2</v>
      </c>
    </row>
    <row r="568" spans="1:6" x14ac:dyDescent="0.2">
      <c r="A568" s="70" t="s">
        <v>1310</v>
      </c>
      <c r="B568" s="124"/>
      <c r="C568" s="62" t="s">
        <v>90</v>
      </c>
      <c r="D568" s="77" t="s">
        <v>1284</v>
      </c>
      <c r="E568" s="78">
        <v>6.8070180000000002</v>
      </c>
      <c r="F568" s="63">
        <v>4.855085E-2</v>
      </c>
    </row>
    <row r="569" spans="1:6" x14ac:dyDescent="0.2">
      <c r="A569" s="70" t="s">
        <v>1310</v>
      </c>
      <c r="B569" s="124"/>
      <c r="C569" s="62" t="s">
        <v>90</v>
      </c>
      <c r="D569" s="77" t="s">
        <v>1282</v>
      </c>
      <c r="E569" s="78">
        <v>6.8070180000000002</v>
      </c>
      <c r="F569" s="63">
        <v>4.855085E-2</v>
      </c>
    </row>
    <row r="570" spans="1:6" x14ac:dyDescent="0.2">
      <c r="A570" s="70" t="s">
        <v>1310</v>
      </c>
      <c r="B570" s="124"/>
      <c r="C570" s="62" t="s">
        <v>90</v>
      </c>
      <c r="D570" s="77" t="s">
        <v>1285</v>
      </c>
      <c r="E570" s="78">
        <v>6.8070180000000002</v>
      </c>
      <c r="F570" s="63">
        <v>4.855085E-2</v>
      </c>
    </row>
    <row r="571" spans="1:6" x14ac:dyDescent="0.2">
      <c r="A571" s="70" t="s">
        <v>1310</v>
      </c>
      <c r="B571" s="124"/>
      <c r="C571" s="62" t="s">
        <v>90</v>
      </c>
      <c r="D571" s="77" t="s">
        <v>1281</v>
      </c>
      <c r="E571" s="78">
        <v>6.8070180000000002</v>
      </c>
      <c r="F571" s="63">
        <v>4.855085E-2</v>
      </c>
    </row>
    <row r="572" spans="1:6" x14ac:dyDescent="0.2">
      <c r="A572" s="70" t="s">
        <v>1310</v>
      </c>
      <c r="B572" s="124"/>
      <c r="C572" s="62" t="s">
        <v>90</v>
      </c>
      <c r="D572" s="77" t="s">
        <v>1283</v>
      </c>
      <c r="E572" s="78">
        <v>6.8070180000000002</v>
      </c>
      <c r="F572" s="63">
        <v>4.855085E-2</v>
      </c>
    </row>
    <row r="573" spans="1:6" x14ac:dyDescent="0.2">
      <c r="A573" s="70" t="s">
        <v>1310</v>
      </c>
      <c r="B573" s="124"/>
      <c r="C573" s="62" t="s">
        <v>90</v>
      </c>
      <c r="D573" s="77" t="s">
        <v>1280</v>
      </c>
      <c r="E573" s="78">
        <v>6.8070180000000002</v>
      </c>
      <c r="F573" s="63">
        <v>4.855085E-2</v>
      </c>
    </row>
    <row r="574" spans="1:6" x14ac:dyDescent="0.2">
      <c r="A574" s="70" t="s">
        <v>1310</v>
      </c>
      <c r="B574" s="124"/>
      <c r="C574" s="62" t="s">
        <v>90</v>
      </c>
      <c r="D574" s="77" t="s">
        <v>1286</v>
      </c>
      <c r="E574" s="78">
        <v>5.9561400000000004</v>
      </c>
      <c r="F574" s="63">
        <v>0.1723268</v>
      </c>
    </row>
    <row r="575" spans="1:6" x14ac:dyDescent="0.2">
      <c r="A575" s="70" t="s">
        <v>1310</v>
      </c>
      <c r="B575" s="125"/>
      <c r="C575" s="64" t="s">
        <v>89</v>
      </c>
      <c r="D575" s="77" t="s">
        <v>1228</v>
      </c>
      <c r="E575" s="80">
        <v>2.3517790000000001</v>
      </c>
      <c r="F575" s="65">
        <v>9.6344320000000003</v>
      </c>
    </row>
    <row r="576" spans="1:6" x14ac:dyDescent="0.2">
      <c r="A576" s="70" t="s">
        <v>1310</v>
      </c>
      <c r="B576" s="124" t="s">
        <v>15</v>
      </c>
      <c r="C576" s="62" t="s">
        <v>89</v>
      </c>
      <c r="D576" s="75" t="s">
        <v>1228</v>
      </c>
      <c r="E576" s="78">
        <v>4.1948049999999997</v>
      </c>
      <c r="F576" s="63">
        <v>1.468954E-6</v>
      </c>
    </row>
    <row r="577" spans="1:6" x14ac:dyDescent="0.2">
      <c r="A577" s="70" t="s">
        <v>1310</v>
      </c>
      <c r="B577" s="124"/>
      <c r="C577" s="62" t="s">
        <v>90</v>
      </c>
      <c r="D577" s="77" t="s">
        <v>1227</v>
      </c>
      <c r="E577" s="78">
        <v>5.5091279999999996</v>
      </c>
      <c r="F577" s="63">
        <v>6.4134210000000002E-6</v>
      </c>
    </row>
    <row r="578" spans="1:6" x14ac:dyDescent="0.2">
      <c r="A578" s="70" t="s">
        <v>1310</v>
      </c>
      <c r="B578" s="124"/>
      <c r="C578" s="62" t="s">
        <v>90</v>
      </c>
      <c r="D578" s="77" t="s">
        <v>1229</v>
      </c>
      <c r="E578" s="78">
        <v>3.85162</v>
      </c>
      <c r="F578" s="63">
        <v>1.610608E-5</v>
      </c>
    </row>
    <row r="579" spans="1:6" x14ac:dyDescent="0.2">
      <c r="A579" s="70" t="s">
        <v>1310</v>
      </c>
      <c r="B579" s="124"/>
      <c r="C579" s="62" t="s">
        <v>90</v>
      </c>
      <c r="D579" s="77" t="s">
        <v>1240</v>
      </c>
      <c r="E579" s="78">
        <v>6.6896550000000001</v>
      </c>
      <c r="F579" s="63">
        <v>1.9384589999999999</v>
      </c>
    </row>
    <row r="580" spans="1:6" x14ac:dyDescent="0.2">
      <c r="A580" s="70" t="s">
        <v>1310</v>
      </c>
      <c r="B580" s="124"/>
      <c r="C580" s="62" t="s">
        <v>89</v>
      </c>
      <c r="D580" s="77" t="s">
        <v>1235</v>
      </c>
      <c r="E580" s="78">
        <v>2.5852529999999998</v>
      </c>
      <c r="F580" s="63">
        <v>2.481865</v>
      </c>
    </row>
    <row r="581" spans="1:6" x14ac:dyDescent="0.2">
      <c r="A581" s="70" t="s">
        <v>1310</v>
      </c>
      <c r="B581" s="124"/>
      <c r="C581" s="62" t="s">
        <v>89</v>
      </c>
      <c r="D581" s="77" t="s">
        <v>1194</v>
      </c>
      <c r="E581" s="78">
        <v>3.1875</v>
      </c>
      <c r="F581" s="63">
        <v>7.7371309999999998</v>
      </c>
    </row>
    <row r="582" spans="1:6" x14ac:dyDescent="0.2">
      <c r="A582" s="70" t="s">
        <v>1310</v>
      </c>
      <c r="B582" s="124"/>
      <c r="C582" s="62" t="s">
        <v>90</v>
      </c>
      <c r="D582" s="79" t="s">
        <v>1236</v>
      </c>
      <c r="E582" s="78">
        <v>2.3737490000000001</v>
      </c>
      <c r="F582" s="63">
        <v>7.8686660000000002</v>
      </c>
    </row>
    <row r="583" spans="1:6" x14ac:dyDescent="0.2">
      <c r="A583" s="70" t="s">
        <v>1310</v>
      </c>
      <c r="B583" s="123" t="s">
        <v>17</v>
      </c>
      <c r="C583" s="57" t="s">
        <v>89</v>
      </c>
      <c r="D583" s="77" t="s">
        <v>1212</v>
      </c>
      <c r="E583" s="76">
        <v>6.3864039999999997</v>
      </c>
      <c r="F583" s="61">
        <v>6.6100839999999996E-4</v>
      </c>
    </row>
    <row r="584" spans="1:6" x14ac:dyDescent="0.2">
      <c r="A584" s="70" t="s">
        <v>1310</v>
      </c>
      <c r="B584" s="124"/>
      <c r="C584" s="62" t="s">
        <v>90</v>
      </c>
      <c r="D584" s="77" t="s">
        <v>1251</v>
      </c>
      <c r="E584" s="78">
        <v>5.8521869999999998</v>
      </c>
      <c r="F584" s="63">
        <v>2.3806320000000001E-3</v>
      </c>
    </row>
    <row r="585" spans="1:6" x14ac:dyDescent="0.2">
      <c r="A585" s="70" t="s">
        <v>1310</v>
      </c>
      <c r="B585" s="124"/>
      <c r="C585" s="62" t="s">
        <v>90</v>
      </c>
      <c r="D585" s="77" t="s">
        <v>1237</v>
      </c>
      <c r="E585" s="78">
        <v>4.4379080000000002</v>
      </c>
      <c r="F585" s="63">
        <v>1.717128</v>
      </c>
    </row>
    <row r="586" spans="1:6" x14ac:dyDescent="0.2">
      <c r="A586" s="70" t="s">
        <v>1310</v>
      </c>
      <c r="B586" s="124"/>
      <c r="C586" s="62" t="s">
        <v>90</v>
      </c>
      <c r="D586" s="77" t="s">
        <v>1258</v>
      </c>
      <c r="E586" s="78">
        <v>6.3398690000000002</v>
      </c>
      <c r="F586" s="63">
        <v>3.003336</v>
      </c>
    </row>
    <row r="587" spans="1:6" x14ac:dyDescent="0.2">
      <c r="A587" s="70" t="s">
        <v>1310</v>
      </c>
      <c r="B587" s="124"/>
      <c r="C587" s="62" t="s">
        <v>89</v>
      </c>
      <c r="D587" s="77" t="s">
        <v>1235</v>
      </c>
      <c r="E587" s="78">
        <v>2.6781700000000002</v>
      </c>
      <c r="F587" s="63">
        <v>3.5671460000000002</v>
      </c>
    </row>
    <row r="588" spans="1:6" x14ac:dyDescent="0.2">
      <c r="A588" s="70" t="s">
        <v>1310</v>
      </c>
      <c r="B588" s="124"/>
      <c r="C588" s="62" t="s">
        <v>89</v>
      </c>
      <c r="D588" s="77" t="s">
        <v>1228</v>
      </c>
      <c r="E588" s="78">
        <v>2.5158559999999999</v>
      </c>
      <c r="F588" s="63">
        <v>5.6228170000000004</v>
      </c>
    </row>
    <row r="589" spans="1:6" x14ac:dyDescent="0.2">
      <c r="A589" s="70" t="s">
        <v>1310</v>
      </c>
      <c r="B589" s="125"/>
      <c r="C589" s="64" t="s">
        <v>90</v>
      </c>
      <c r="D589" s="77" t="s">
        <v>1236</v>
      </c>
      <c r="E589" s="80">
        <v>2.4541430000000002</v>
      </c>
      <c r="F589" s="65">
        <v>9.8698870000000003</v>
      </c>
    </row>
    <row r="590" spans="1:6" x14ac:dyDescent="0.2">
      <c r="A590" s="70" t="s">
        <v>1310</v>
      </c>
      <c r="B590" s="124" t="s">
        <v>11</v>
      </c>
      <c r="C590" s="62" t="s">
        <v>89</v>
      </c>
      <c r="D590" s="75" t="s">
        <v>1228</v>
      </c>
      <c r="E590" s="78">
        <v>4.8080809999999996</v>
      </c>
      <c r="F590" s="63">
        <v>1.7363889999999999E-11</v>
      </c>
    </row>
    <row r="591" spans="1:6" x14ac:dyDescent="0.2">
      <c r="A591" s="70" t="s">
        <v>1310</v>
      </c>
      <c r="B591" s="124"/>
      <c r="C591" s="62" t="s">
        <v>90</v>
      </c>
      <c r="D591" s="77" t="s">
        <v>1229</v>
      </c>
      <c r="E591" s="78">
        <v>4.4090910000000001</v>
      </c>
      <c r="F591" s="63">
        <v>4.3328669999999999E-10</v>
      </c>
    </row>
    <row r="592" spans="1:6" x14ac:dyDescent="0.2">
      <c r="A592" s="70" t="s">
        <v>1310</v>
      </c>
      <c r="B592" s="124"/>
      <c r="C592" s="62" t="s">
        <v>90</v>
      </c>
      <c r="D592" s="77" t="s">
        <v>1227</v>
      </c>
      <c r="E592" s="78">
        <v>6.0625</v>
      </c>
      <c r="F592" s="63">
        <v>6.3299370000000005E-10</v>
      </c>
    </row>
    <row r="593" spans="1:6" x14ac:dyDescent="0.2">
      <c r="A593" s="70" t="s">
        <v>1310</v>
      </c>
      <c r="B593" s="124"/>
      <c r="C593" s="62" t="s">
        <v>90</v>
      </c>
      <c r="D593" s="77" t="s">
        <v>1240</v>
      </c>
      <c r="E593" s="78">
        <v>6.0625</v>
      </c>
      <c r="F593" s="63">
        <v>2.9467699999999999</v>
      </c>
    </row>
    <row r="594" spans="1:6" x14ac:dyDescent="0.2">
      <c r="A594" s="70" t="s">
        <v>1310</v>
      </c>
      <c r="B594" s="124"/>
      <c r="C594" s="62" t="s">
        <v>90</v>
      </c>
      <c r="D594" s="77" t="s">
        <v>1237</v>
      </c>
      <c r="E594" s="78">
        <v>3.5364580000000001</v>
      </c>
      <c r="F594" s="63">
        <v>6.2702980000000004</v>
      </c>
    </row>
    <row r="595" spans="1:6" x14ac:dyDescent="0.2">
      <c r="A595" s="70" t="s">
        <v>1310</v>
      </c>
      <c r="B595" s="124"/>
      <c r="C595" s="62" t="s">
        <v>90</v>
      </c>
      <c r="D595" s="79" t="s">
        <v>1258</v>
      </c>
      <c r="E595" s="78">
        <v>5.0520829999999997</v>
      </c>
      <c r="F595" s="63">
        <v>7.5890839999999997</v>
      </c>
    </row>
    <row r="596" spans="1:6" x14ac:dyDescent="0.2">
      <c r="A596" s="70" t="s">
        <v>1310</v>
      </c>
      <c r="B596" s="123" t="s">
        <v>12</v>
      </c>
      <c r="C596" s="57" t="s">
        <v>90</v>
      </c>
      <c r="D596" s="77" t="s">
        <v>1229</v>
      </c>
      <c r="E596" s="76">
        <v>4.2253790000000002</v>
      </c>
      <c r="F596" s="61">
        <v>7.0303209999999997E-9</v>
      </c>
    </row>
    <row r="597" spans="1:6" x14ac:dyDescent="0.2">
      <c r="A597" s="70" t="s">
        <v>1310</v>
      </c>
      <c r="B597" s="124"/>
      <c r="C597" s="62" t="s">
        <v>89</v>
      </c>
      <c r="D597" s="77" t="s">
        <v>1228</v>
      </c>
      <c r="E597" s="78">
        <v>3.9494950000000002</v>
      </c>
      <c r="F597" s="63">
        <v>1.8767930000000001E-8</v>
      </c>
    </row>
    <row r="598" spans="1:6" x14ac:dyDescent="0.2">
      <c r="A598" s="70" t="s">
        <v>1310</v>
      </c>
      <c r="B598" s="124"/>
      <c r="C598" s="62" t="s">
        <v>90</v>
      </c>
      <c r="D598" s="77" t="s">
        <v>1237</v>
      </c>
      <c r="E598" s="78">
        <v>5.5572920000000003</v>
      </c>
      <c r="F598" s="63">
        <v>3.600772E-4</v>
      </c>
    </row>
    <row r="599" spans="1:6" x14ac:dyDescent="0.2">
      <c r="A599" s="70" t="s">
        <v>1310</v>
      </c>
      <c r="B599" s="124"/>
      <c r="C599" s="62" t="s">
        <v>90</v>
      </c>
      <c r="D599" s="77" t="s">
        <v>1227</v>
      </c>
      <c r="E599" s="78">
        <v>4.2794119999999998</v>
      </c>
      <c r="F599" s="63">
        <v>5.5103560000000001E-3</v>
      </c>
    </row>
    <row r="600" spans="1:6" x14ac:dyDescent="0.2">
      <c r="A600" s="70" t="s">
        <v>1310</v>
      </c>
      <c r="B600" s="124"/>
      <c r="C600" s="62" t="s">
        <v>90</v>
      </c>
      <c r="D600" s="77" t="s">
        <v>1241</v>
      </c>
      <c r="E600" s="78">
        <v>3.4101560000000002</v>
      </c>
      <c r="F600" s="63">
        <v>1.4742010000000001</v>
      </c>
    </row>
    <row r="601" spans="1:6" x14ac:dyDescent="0.2">
      <c r="A601" s="70" t="s">
        <v>1310</v>
      </c>
      <c r="B601" s="124"/>
      <c r="C601" s="62" t="s">
        <v>89</v>
      </c>
      <c r="D601" s="77" t="s">
        <v>1194</v>
      </c>
      <c r="E601" s="78">
        <v>3.1875</v>
      </c>
      <c r="F601" s="63">
        <v>1.5814680000000001</v>
      </c>
    </row>
    <row r="602" spans="1:6" x14ac:dyDescent="0.2">
      <c r="A602" s="70" t="s">
        <v>1310</v>
      </c>
      <c r="B602" s="124"/>
      <c r="C602" s="62" t="s">
        <v>89</v>
      </c>
      <c r="D602" s="77" t="s">
        <v>1246</v>
      </c>
      <c r="E602" s="78">
        <v>4.25</v>
      </c>
      <c r="F602" s="63">
        <v>3.5627930000000001</v>
      </c>
    </row>
    <row r="603" spans="1:6" x14ac:dyDescent="0.2">
      <c r="A603" s="70" t="s">
        <v>1310</v>
      </c>
      <c r="B603" s="124"/>
      <c r="C603" s="62" t="s">
        <v>90</v>
      </c>
      <c r="D603" s="77" t="s">
        <v>1247</v>
      </c>
      <c r="E603" s="78">
        <v>4.546875</v>
      </c>
      <c r="F603" s="63">
        <v>3.8445429999999998</v>
      </c>
    </row>
    <row r="604" spans="1:6" x14ac:dyDescent="0.2">
      <c r="A604" s="70" t="s">
        <v>1310</v>
      </c>
      <c r="B604" s="125"/>
      <c r="C604" s="64" t="s">
        <v>90</v>
      </c>
      <c r="D604" s="77" t="s">
        <v>1248</v>
      </c>
      <c r="E604" s="80">
        <v>4.0416670000000003</v>
      </c>
      <c r="F604" s="65">
        <v>7.4374690000000001</v>
      </c>
    </row>
    <row r="605" spans="1:6" x14ac:dyDescent="0.2">
      <c r="A605" s="70" t="s">
        <v>1310</v>
      </c>
      <c r="B605" s="124" t="s">
        <v>18</v>
      </c>
      <c r="C605" s="62" t="s">
        <v>89</v>
      </c>
      <c r="D605" s="75" t="s">
        <v>1228</v>
      </c>
      <c r="E605" s="78">
        <v>4.2563339999999998</v>
      </c>
      <c r="F605" s="63">
        <v>5.0049959999999995E-10</v>
      </c>
    </row>
    <row r="606" spans="1:6" x14ac:dyDescent="0.2">
      <c r="A606" s="70" t="s">
        <v>1310</v>
      </c>
      <c r="B606" s="124"/>
      <c r="C606" s="62" t="s">
        <v>90</v>
      </c>
      <c r="D606" s="77" t="s">
        <v>1227</v>
      </c>
      <c r="E606" s="78">
        <v>5.7910450000000004</v>
      </c>
      <c r="F606" s="63">
        <v>1.4425459999999999E-9</v>
      </c>
    </row>
    <row r="607" spans="1:6" x14ac:dyDescent="0.2">
      <c r="A607" s="70" t="s">
        <v>1310</v>
      </c>
      <c r="B607" s="124"/>
      <c r="C607" s="62" t="s">
        <v>90</v>
      </c>
      <c r="D607" s="77" t="s">
        <v>1229</v>
      </c>
      <c r="E607" s="78">
        <v>4.2116689999999997</v>
      </c>
      <c r="F607" s="63">
        <v>1.446621E-9</v>
      </c>
    </row>
    <row r="608" spans="1:6" x14ac:dyDescent="0.2">
      <c r="A608" s="70" t="s">
        <v>1310</v>
      </c>
      <c r="B608" s="124"/>
      <c r="C608" s="62" t="s">
        <v>89</v>
      </c>
      <c r="D608" s="77" t="s">
        <v>1194</v>
      </c>
      <c r="E608" s="78">
        <v>5.4866799999999998</v>
      </c>
      <c r="F608" s="63">
        <v>2.2878180000000001E-7</v>
      </c>
    </row>
    <row r="609" spans="1:6" x14ac:dyDescent="0.2">
      <c r="A609" s="70" t="s">
        <v>1310</v>
      </c>
      <c r="B609" s="124"/>
      <c r="C609" s="62" t="s">
        <v>90</v>
      </c>
      <c r="D609" s="77" t="s">
        <v>1241</v>
      </c>
      <c r="E609" s="78">
        <v>5.4291039999999997</v>
      </c>
      <c r="F609" s="63">
        <v>4.6428449999999999E-7</v>
      </c>
    </row>
    <row r="610" spans="1:6" x14ac:dyDescent="0.2">
      <c r="A610" s="70" t="s">
        <v>1310</v>
      </c>
      <c r="B610" s="124"/>
      <c r="C610" s="62" t="s">
        <v>89</v>
      </c>
      <c r="D610" s="77" t="s">
        <v>1246</v>
      </c>
      <c r="E610" s="78">
        <v>5.1209020000000001</v>
      </c>
      <c r="F610" s="63">
        <v>0.26620640000000001</v>
      </c>
    </row>
    <row r="611" spans="1:6" x14ac:dyDescent="0.2">
      <c r="A611" s="70" t="s">
        <v>1310</v>
      </c>
      <c r="B611" s="124"/>
      <c r="C611" s="62" t="s">
        <v>90</v>
      </c>
      <c r="D611" s="77" t="s">
        <v>1247</v>
      </c>
      <c r="E611" s="78">
        <v>5.067164</v>
      </c>
      <c r="F611" s="63">
        <v>0.43667519999999999</v>
      </c>
    </row>
    <row r="612" spans="1:6" x14ac:dyDescent="0.2">
      <c r="A612" s="70" t="s">
        <v>1310</v>
      </c>
      <c r="B612" s="124"/>
      <c r="C612" s="62" t="s">
        <v>90</v>
      </c>
      <c r="D612" s="77" t="s">
        <v>1248</v>
      </c>
      <c r="E612" s="78">
        <v>4.5041460000000004</v>
      </c>
      <c r="F612" s="63">
        <v>1.130458</v>
      </c>
    </row>
    <row r="613" spans="1:6" x14ac:dyDescent="0.2">
      <c r="A613" s="70" t="s">
        <v>1310</v>
      </c>
      <c r="B613" s="124"/>
      <c r="C613" s="62" t="s">
        <v>90</v>
      </c>
      <c r="D613" s="77" t="s">
        <v>1240</v>
      </c>
      <c r="E613" s="78">
        <v>5.7910450000000004</v>
      </c>
      <c r="F613" s="63">
        <v>3.4767540000000001</v>
      </c>
    </row>
    <row r="614" spans="1:6" x14ac:dyDescent="0.2">
      <c r="A614" s="70" t="s">
        <v>1310</v>
      </c>
      <c r="B614" s="124"/>
      <c r="C614" s="62" t="s">
        <v>90</v>
      </c>
      <c r="D614" s="79" t="s">
        <v>1242</v>
      </c>
      <c r="E614" s="78">
        <v>1.828751</v>
      </c>
      <c r="F614" s="63">
        <v>6.8133819999999998</v>
      </c>
    </row>
    <row r="615" spans="1:6" x14ac:dyDescent="0.2">
      <c r="A615" s="70" t="s">
        <v>1310</v>
      </c>
      <c r="B615" s="123" t="s">
        <v>14</v>
      </c>
      <c r="C615" s="57" t="s">
        <v>89</v>
      </c>
      <c r="D615" s="77" t="s">
        <v>1228</v>
      </c>
      <c r="E615" s="76">
        <v>4.1981000000000002</v>
      </c>
      <c r="F615" s="61">
        <v>2.160494E-11</v>
      </c>
    </row>
    <row r="616" spans="1:6" x14ac:dyDescent="0.2">
      <c r="A616" s="70" t="s">
        <v>1310</v>
      </c>
      <c r="B616" s="124"/>
      <c r="C616" s="62" t="s">
        <v>90</v>
      </c>
      <c r="D616" s="77" t="s">
        <v>1229</v>
      </c>
      <c r="E616" s="78">
        <v>4.2457909999999996</v>
      </c>
      <c r="F616" s="63">
        <v>3.3839599999999998E-11</v>
      </c>
    </row>
    <row r="617" spans="1:6" x14ac:dyDescent="0.2">
      <c r="A617" s="70" t="s">
        <v>1310</v>
      </c>
      <c r="B617" s="124"/>
      <c r="C617" s="62" t="s">
        <v>90</v>
      </c>
      <c r="D617" s="77" t="s">
        <v>1227</v>
      </c>
      <c r="E617" s="78">
        <v>5.0718949999999996</v>
      </c>
      <c r="F617" s="63">
        <v>2.4930970000000002E-7</v>
      </c>
    </row>
    <row r="618" spans="1:6" x14ac:dyDescent="0.2">
      <c r="A618" s="70" t="s">
        <v>1310</v>
      </c>
      <c r="B618" s="124"/>
      <c r="C618" s="62" t="s">
        <v>89</v>
      </c>
      <c r="D618" s="77" t="s">
        <v>1194</v>
      </c>
      <c r="E618" s="78">
        <v>4.3292909999999996</v>
      </c>
      <c r="F618" s="63">
        <v>4.7589300000000002E-4</v>
      </c>
    </row>
    <row r="619" spans="1:6" x14ac:dyDescent="0.2">
      <c r="A619" s="70" t="s">
        <v>1310</v>
      </c>
      <c r="B619" s="124"/>
      <c r="C619" s="62" t="s">
        <v>90</v>
      </c>
      <c r="D619" s="77" t="s">
        <v>1241</v>
      </c>
      <c r="E619" s="78">
        <v>4.3784720000000004</v>
      </c>
      <c r="F619" s="63">
        <v>6.526123E-4</v>
      </c>
    </row>
    <row r="620" spans="1:6" x14ac:dyDescent="0.2">
      <c r="A620" s="70" t="s">
        <v>1310</v>
      </c>
      <c r="B620" s="124"/>
      <c r="C620" s="62" t="s">
        <v>90</v>
      </c>
      <c r="D620" s="77" t="s">
        <v>1237</v>
      </c>
      <c r="E620" s="78">
        <v>4.0416670000000003</v>
      </c>
      <c r="F620" s="63">
        <v>0.2518707</v>
      </c>
    </row>
    <row r="621" spans="1:6" x14ac:dyDescent="0.2">
      <c r="A621" s="70" t="s">
        <v>1310</v>
      </c>
      <c r="B621" s="124"/>
      <c r="C621" s="62" t="s">
        <v>89</v>
      </c>
      <c r="D621" s="77" t="s">
        <v>1238</v>
      </c>
      <c r="E621" s="78">
        <v>5.3283579999999997</v>
      </c>
      <c r="F621" s="63">
        <v>3.3802270000000001</v>
      </c>
    </row>
    <row r="622" spans="1:6" x14ac:dyDescent="0.2">
      <c r="A622" s="70" t="s">
        <v>1310</v>
      </c>
      <c r="B622" s="124"/>
      <c r="C622" s="62" t="s">
        <v>90</v>
      </c>
      <c r="D622" s="77" t="s">
        <v>1240</v>
      </c>
      <c r="E622" s="78">
        <v>5.3888889999999998</v>
      </c>
      <c r="F622" s="63">
        <v>4.7214559999999999</v>
      </c>
    </row>
    <row r="623" spans="1:6" x14ac:dyDescent="0.2">
      <c r="A623" s="70" t="s">
        <v>1310</v>
      </c>
      <c r="B623" s="124"/>
      <c r="C623" s="62" t="s">
        <v>90</v>
      </c>
      <c r="D623" s="77" t="s">
        <v>1239</v>
      </c>
      <c r="E623" s="78">
        <v>5.3888889999999998</v>
      </c>
      <c r="F623" s="63">
        <v>4.7214559999999999</v>
      </c>
    </row>
    <row r="624" spans="1:6" x14ac:dyDescent="0.2">
      <c r="A624" s="70" t="s">
        <v>1310</v>
      </c>
      <c r="B624" s="124"/>
      <c r="C624" s="62" t="s">
        <v>89</v>
      </c>
      <c r="D624" s="77" t="s">
        <v>1246</v>
      </c>
      <c r="E624" s="78">
        <v>3.9962689999999998</v>
      </c>
      <c r="F624" s="63">
        <v>4.8205109999999998</v>
      </c>
    </row>
    <row r="625" spans="1:6" x14ac:dyDescent="0.2">
      <c r="A625" s="70" t="s">
        <v>1310</v>
      </c>
      <c r="B625" s="124"/>
      <c r="C625" s="62" t="s">
        <v>90</v>
      </c>
      <c r="D625" s="77" t="s">
        <v>1242</v>
      </c>
      <c r="E625" s="78">
        <v>1.7962959999999999</v>
      </c>
      <c r="F625" s="63">
        <v>6.4317310000000001</v>
      </c>
    </row>
    <row r="626" spans="1:6" x14ac:dyDescent="0.2">
      <c r="A626" s="70" t="s">
        <v>1310</v>
      </c>
      <c r="B626" s="125"/>
      <c r="C626" s="64" t="s">
        <v>90</v>
      </c>
      <c r="D626" s="77" t="s">
        <v>1247</v>
      </c>
      <c r="E626" s="80">
        <v>4.0416670000000003</v>
      </c>
      <c r="F626" s="65">
        <v>6.6817719999999996</v>
      </c>
    </row>
    <row r="627" spans="1:6" x14ac:dyDescent="0.2">
      <c r="A627" s="70" t="s">
        <v>1310</v>
      </c>
      <c r="B627" s="124" t="s">
        <v>144</v>
      </c>
      <c r="C627" s="62" t="s">
        <v>90</v>
      </c>
      <c r="D627" s="75" t="s">
        <v>1229</v>
      </c>
      <c r="E627" s="78">
        <v>4.1848999999999998</v>
      </c>
      <c r="F627" s="63">
        <v>1.9182540000000001E-7</v>
      </c>
    </row>
    <row r="628" spans="1:6" x14ac:dyDescent="0.2">
      <c r="A628" s="70" t="s">
        <v>1310</v>
      </c>
      <c r="B628" s="124"/>
      <c r="C628" s="62" t="s">
        <v>89</v>
      </c>
      <c r="D628" s="77" t="s">
        <v>1228</v>
      </c>
      <c r="E628" s="78">
        <v>4.0568179999999998</v>
      </c>
      <c r="F628" s="63">
        <v>1.9935509999999999E-7</v>
      </c>
    </row>
    <row r="629" spans="1:6" x14ac:dyDescent="0.2">
      <c r="A629" s="70" t="s">
        <v>1310</v>
      </c>
      <c r="B629" s="124"/>
      <c r="C629" s="62" t="s">
        <v>90</v>
      </c>
      <c r="D629" s="77" t="s">
        <v>1227</v>
      </c>
      <c r="E629" s="78">
        <v>4.642074</v>
      </c>
      <c r="F629" s="63">
        <v>2.208368E-3</v>
      </c>
    </row>
    <row r="630" spans="1:6" x14ac:dyDescent="0.2">
      <c r="A630" s="70" t="s">
        <v>1310</v>
      </c>
      <c r="B630" s="124"/>
      <c r="C630" s="62" t="s">
        <v>89</v>
      </c>
      <c r="D630" s="77" t="s">
        <v>1235</v>
      </c>
      <c r="E630" s="78">
        <v>2.879032</v>
      </c>
      <c r="F630" s="63">
        <v>0.1234273</v>
      </c>
    </row>
    <row r="631" spans="1:6" x14ac:dyDescent="0.2">
      <c r="A631" s="70" t="s">
        <v>1310</v>
      </c>
      <c r="B631" s="124"/>
      <c r="C631" s="62" t="s">
        <v>90</v>
      </c>
      <c r="D631" s="77" t="s">
        <v>1236</v>
      </c>
      <c r="E631" s="78">
        <v>2.969929</v>
      </c>
      <c r="F631" s="63">
        <v>0.13428860000000001</v>
      </c>
    </row>
    <row r="632" spans="1:6" x14ac:dyDescent="0.2">
      <c r="A632" s="70" t="s">
        <v>1310</v>
      </c>
      <c r="B632" s="124"/>
      <c r="C632" s="62" t="s">
        <v>90</v>
      </c>
      <c r="D632" s="77" t="s">
        <v>1256</v>
      </c>
      <c r="E632" s="78">
        <v>6.5762710000000002</v>
      </c>
      <c r="F632" s="63">
        <v>2.126566</v>
      </c>
    </row>
    <row r="633" spans="1:6" x14ac:dyDescent="0.2">
      <c r="A633" s="71" t="s">
        <v>1310</v>
      </c>
      <c r="B633" s="124"/>
      <c r="C633" s="62" t="s">
        <v>90</v>
      </c>
      <c r="D633" s="79" t="s">
        <v>1234</v>
      </c>
      <c r="E633" s="78">
        <v>2.5293350000000001</v>
      </c>
      <c r="F633" s="63">
        <v>8.1647680000000005</v>
      </c>
    </row>
    <row r="634" spans="1:6" x14ac:dyDescent="0.2">
      <c r="A634" s="70" t="s">
        <v>1311</v>
      </c>
      <c r="B634" s="67" t="s">
        <v>15</v>
      </c>
      <c r="C634" s="57" t="s">
        <v>90</v>
      </c>
      <c r="D634" s="77" t="s">
        <v>1269</v>
      </c>
      <c r="E634" s="76">
        <v>8.3440860000000008</v>
      </c>
      <c r="F634" s="61">
        <v>7.2162540000000002</v>
      </c>
    </row>
    <row r="635" spans="1:6" x14ac:dyDescent="0.2">
      <c r="A635" s="70" t="s">
        <v>1311</v>
      </c>
      <c r="B635" s="123" t="s">
        <v>17</v>
      </c>
      <c r="C635" s="81" t="s">
        <v>90</v>
      </c>
      <c r="D635" s="75" t="s">
        <v>1242</v>
      </c>
      <c r="E635" s="76">
        <v>2.4310779999999999</v>
      </c>
      <c r="F635" s="61">
        <v>0.75001470000000003</v>
      </c>
    </row>
    <row r="636" spans="1:6" x14ac:dyDescent="0.2">
      <c r="A636" s="70" t="s">
        <v>1311</v>
      </c>
      <c r="B636" s="124"/>
      <c r="C636" s="82" t="s">
        <v>89</v>
      </c>
      <c r="D636" s="77" t="s">
        <v>1235</v>
      </c>
      <c r="E636" s="78">
        <v>3.5739709999999998</v>
      </c>
      <c r="F636" s="63">
        <v>0.84034229999999999</v>
      </c>
    </row>
    <row r="637" spans="1:6" x14ac:dyDescent="0.2">
      <c r="A637" s="70" t="s">
        <v>1311</v>
      </c>
      <c r="B637" s="124"/>
      <c r="C637" s="82" t="s">
        <v>90</v>
      </c>
      <c r="D637" s="77" t="s">
        <v>1258</v>
      </c>
      <c r="E637" s="78">
        <v>7.6984130000000004</v>
      </c>
      <c r="F637" s="63">
        <v>1.4138980000000001</v>
      </c>
    </row>
    <row r="638" spans="1:6" x14ac:dyDescent="0.2">
      <c r="A638" s="70" t="s">
        <v>1311</v>
      </c>
      <c r="B638" s="124"/>
      <c r="C638" s="82" t="s">
        <v>90</v>
      </c>
      <c r="D638" s="77" t="s">
        <v>1269</v>
      </c>
      <c r="E638" s="78">
        <v>7.6984130000000004</v>
      </c>
      <c r="F638" s="63">
        <v>1.4138980000000001</v>
      </c>
    </row>
    <row r="639" spans="1:6" x14ac:dyDescent="0.2">
      <c r="A639" s="70" t="s">
        <v>1311</v>
      </c>
      <c r="B639" s="124"/>
      <c r="C639" s="82" t="s">
        <v>90</v>
      </c>
      <c r="D639" s="77" t="s">
        <v>1270</v>
      </c>
      <c r="E639" s="78">
        <v>7.3904759999999996</v>
      </c>
      <c r="F639" s="63">
        <v>9.2650939999999995</v>
      </c>
    </row>
    <row r="640" spans="1:6" x14ac:dyDescent="0.2">
      <c r="A640" s="70" t="s">
        <v>1311</v>
      </c>
      <c r="B640" s="125"/>
      <c r="C640" s="83" t="s">
        <v>90</v>
      </c>
      <c r="D640" s="79" t="s">
        <v>1236</v>
      </c>
      <c r="E640" s="80">
        <v>2.6820279999999999</v>
      </c>
      <c r="F640" s="65">
        <v>9.5640649999999994</v>
      </c>
    </row>
    <row r="641" spans="1:6" x14ac:dyDescent="0.2">
      <c r="A641" s="70" t="s">
        <v>1311</v>
      </c>
      <c r="B641" s="66" t="s">
        <v>11</v>
      </c>
      <c r="C641" s="62" t="s">
        <v>90</v>
      </c>
      <c r="D641" s="77" t="s">
        <v>1269</v>
      </c>
      <c r="E641" s="78">
        <v>11.757576</v>
      </c>
      <c r="F641" s="63">
        <v>2.3975460000000002</v>
      </c>
    </row>
    <row r="642" spans="1:6" x14ac:dyDescent="0.2">
      <c r="A642" s="70" t="s">
        <v>1311</v>
      </c>
      <c r="B642" s="123" t="s">
        <v>12</v>
      </c>
      <c r="C642" s="57" t="s">
        <v>89</v>
      </c>
      <c r="D642" s="75" t="s">
        <v>1287</v>
      </c>
      <c r="E642" s="76">
        <v>23.8</v>
      </c>
      <c r="F642" s="61">
        <v>0.1034882</v>
      </c>
    </row>
    <row r="643" spans="1:6" x14ac:dyDescent="0.2">
      <c r="A643" s="70" t="s">
        <v>1311</v>
      </c>
      <c r="B643" s="124"/>
      <c r="C643" s="62" t="s">
        <v>90</v>
      </c>
      <c r="D643" s="77" t="s">
        <v>1289</v>
      </c>
      <c r="E643" s="78">
        <v>18.476189999999999</v>
      </c>
      <c r="F643" s="63">
        <v>0.41172249999999999</v>
      </c>
    </row>
    <row r="644" spans="1:6" x14ac:dyDescent="0.2">
      <c r="A644" s="70" t="s">
        <v>1311</v>
      </c>
      <c r="B644" s="124"/>
      <c r="C644" s="62" t="s">
        <v>90</v>
      </c>
      <c r="D644" s="77" t="s">
        <v>1290</v>
      </c>
      <c r="E644" s="78">
        <v>18.476189999999999</v>
      </c>
      <c r="F644" s="63">
        <v>0.41172249999999999</v>
      </c>
    </row>
    <row r="645" spans="1:6" x14ac:dyDescent="0.2">
      <c r="A645" s="70" t="s">
        <v>1311</v>
      </c>
      <c r="B645" s="124"/>
      <c r="C645" s="62" t="s">
        <v>90</v>
      </c>
      <c r="D645" s="77" t="s">
        <v>1288</v>
      </c>
      <c r="E645" s="78">
        <v>18.476189999999999</v>
      </c>
      <c r="F645" s="63">
        <v>0.41172249999999999</v>
      </c>
    </row>
    <row r="646" spans="1:6" x14ac:dyDescent="0.2">
      <c r="A646" s="70" t="s">
        <v>1311</v>
      </c>
      <c r="B646" s="124"/>
      <c r="C646" s="62" t="s">
        <v>90</v>
      </c>
      <c r="D646" s="77" t="s">
        <v>1291</v>
      </c>
      <c r="E646" s="78">
        <v>18.476189999999999</v>
      </c>
      <c r="F646" s="63">
        <v>0.41172249999999999</v>
      </c>
    </row>
    <row r="647" spans="1:6" x14ac:dyDescent="0.2">
      <c r="A647" s="70" t="s">
        <v>1311</v>
      </c>
      <c r="B647" s="125"/>
      <c r="C647" s="64" t="s">
        <v>90</v>
      </c>
      <c r="D647" s="79" t="s">
        <v>1269</v>
      </c>
      <c r="E647" s="80">
        <v>12.317460000000001</v>
      </c>
      <c r="F647" s="65">
        <v>1.911651</v>
      </c>
    </row>
    <row r="648" spans="1:6" x14ac:dyDescent="0.2">
      <c r="A648" s="70" t="s">
        <v>1311</v>
      </c>
      <c r="B648" s="124" t="s">
        <v>14</v>
      </c>
      <c r="C648" s="62" t="s">
        <v>89</v>
      </c>
      <c r="D648" s="77" t="s">
        <v>1228</v>
      </c>
      <c r="E648" s="78">
        <v>5.4090910000000001</v>
      </c>
      <c r="F648" s="63">
        <v>7.2232769999999995E-5</v>
      </c>
    </row>
    <row r="649" spans="1:6" x14ac:dyDescent="0.2">
      <c r="A649" s="70" t="s">
        <v>1311</v>
      </c>
      <c r="B649" s="124"/>
      <c r="C649" s="62" t="s">
        <v>90</v>
      </c>
      <c r="D649" s="77" t="s">
        <v>1227</v>
      </c>
      <c r="E649" s="78">
        <v>7.6078429999999999</v>
      </c>
      <c r="F649" s="63">
        <v>3.2479809999999998E-4</v>
      </c>
    </row>
    <row r="650" spans="1:6" x14ac:dyDescent="0.2">
      <c r="A650" s="70" t="s">
        <v>1311</v>
      </c>
      <c r="B650" s="124"/>
      <c r="C650" s="62" t="s">
        <v>90</v>
      </c>
      <c r="D650" s="77" t="s">
        <v>1229</v>
      </c>
      <c r="E650" s="78">
        <v>5.0949489999999997</v>
      </c>
      <c r="F650" s="63">
        <v>3.555198E-4</v>
      </c>
    </row>
    <row r="651" spans="1:6" x14ac:dyDescent="0.2">
      <c r="A651" s="70" t="s">
        <v>1311</v>
      </c>
      <c r="B651" s="124"/>
      <c r="C651" s="62" t="s">
        <v>90</v>
      </c>
      <c r="D651" s="77" t="s">
        <v>1240</v>
      </c>
      <c r="E651" s="78">
        <v>10.346667</v>
      </c>
      <c r="F651" s="63">
        <v>3.3160940000000001</v>
      </c>
    </row>
    <row r="652" spans="1:6" x14ac:dyDescent="0.2">
      <c r="A652" s="70" t="s">
        <v>1311</v>
      </c>
      <c r="B652" s="124"/>
      <c r="C652" s="62" t="s">
        <v>90</v>
      </c>
      <c r="D652" s="77" t="s">
        <v>1269</v>
      </c>
      <c r="E652" s="78">
        <v>8.6222220000000007</v>
      </c>
      <c r="F652" s="63">
        <v>6.2125859999999999</v>
      </c>
    </row>
    <row r="653" spans="1:6" x14ac:dyDescent="0.2">
      <c r="A653" s="69" t="s">
        <v>1312</v>
      </c>
      <c r="B653" s="123" t="s">
        <v>10</v>
      </c>
      <c r="C653" s="57" t="s">
        <v>90</v>
      </c>
      <c r="D653" s="75" t="s">
        <v>1227</v>
      </c>
      <c r="E653" s="76">
        <v>9.8696339999999996</v>
      </c>
      <c r="F653" s="61">
        <v>1.620926E-12</v>
      </c>
    </row>
    <row r="654" spans="1:6" x14ac:dyDescent="0.2">
      <c r="A654" s="70" t="s">
        <v>1312</v>
      </c>
      <c r="B654" s="124"/>
      <c r="C654" s="62" t="s">
        <v>90</v>
      </c>
      <c r="D654" s="77" t="s">
        <v>1229</v>
      </c>
      <c r="E654" s="78">
        <v>6.3554459999999997</v>
      </c>
      <c r="F654" s="63">
        <v>4.4841910000000001E-11</v>
      </c>
    </row>
    <row r="655" spans="1:6" x14ac:dyDescent="0.2">
      <c r="A655" s="70" t="s">
        <v>1312</v>
      </c>
      <c r="B655" s="124"/>
      <c r="C655" s="62" t="s">
        <v>89</v>
      </c>
      <c r="D655" s="77" t="s">
        <v>1228</v>
      </c>
      <c r="E655" s="78">
        <v>6.0101009999999997</v>
      </c>
      <c r="F655" s="63">
        <v>6.7223999999999997E-11</v>
      </c>
    </row>
    <row r="656" spans="1:6" x14ac:dyDescent="0.2">
      <c r="A656" s="70" t="s">
        <v>1312</v>
      </c>
      <c r="B656" s="124"/>
      <c r="C656" s="62" t="s">
        <v>90</v>
      </c>
      <c r="D656" s="77" t="s">
        <v>1240</v>
      </c>
      <c r="E656" s="78">
        <v>10.486485999999999</v>
      </c>
      <c r="F656" s="63">
        <v>0.28807880000000002</v>
      </c>
    </row>
    <row r="657" spans="1:6" x14ac:dyDescent="0.2">
      <c r="A657" s="70" t="s">
        <v>1312</v>
      </c>
      <c r="B657" s="124"/>
      <c r="C657" s="62" t="s">
        <v>89</v>
      </c>
      <c r="D657" s="77" t="s">
        <v>1231</v>
      </c>
      <c r="E657" s="78">
        <v>4.5769229999999999</v>
      </c>
      <c r="F657" s="63">
        <v>3.032591</v>
      </c>
    </row>
    <row r="658" spans="1:6" x14ac:dyDescent="0.2">
      <c r="A658" s="70" t="s">
        <v>1312</v>
      </c>
      <c r="B658" s="124"/>
      <c r="C658" s="62" t="s">
        <v>90</v>
      </c>
      <c r="D658" s="77" t="s">
        <v>1233</v>
      </c>
      <c r="E658" s="78">
        <v>4.8399169999999998</v>
      </c>
      <c r="F658" s="63">
        <v>3.7274989999999999</v>
      </c>
    </row>
    <row r="659" spans="1:6" x14ac:dyDescent="0.2">
      <c r="A659" s="70" t="s">
        <v>1312</v>
      </c>
      <c r="B659" s="125"/>
      <c r="C659" s="64" t="s">
        <v>90</v>
      </c>
      <c r="D659" s="79" t="s">
        <v>1232</v>
      </c>
      <c r="E659" s="80">
        <v>4.8399169999999998</v>
      </c>
      <c r="F659" s="65">
        <v>3.7274989999999999</v>
      </c>
    </row>
    <row r="660" spans="1:6" x14ac:dyDescent="0.2">
      <c r="A660" s="70" t="s">
        <v>1312</v>
      </c>
      <c r="B660" s="124" t="s">
        <v>15</v>
      </c>
      <c r="C660" s="62" t="s">
        <v>90</v>
      </c>
      <c r="D660" s="77" t="s">
        <v>1264</v>
      </c>
      <c r="E660" s="78">
        <v>4.4907409999999999</v>
      </c>
      <c r="F660" s="63">
        <v>5.5382420000000002E-2</v>
      </c>
    </row>
    <row r="661" spans="1:6" x14ac:dyDescent="0.2">
      <c r="A661" s="70" t="s">
        <v>1312</v>
      </c>
      <c r="B661" s="124"/>
      <c r="C661" s="62" t="s">
        <v>90</v>
      </c>
      <c r="D661" s="77" t="s">
        <v>1263</v>
      </c>
      <c r="E661" s="78">
        <v>4.4907409999999999</v>
      </c>
      <c r="F661" s="63">
        <v>5.5382420000000002E-2</v>
      </c>
    </row>
    <row r="662" spans="1:6" x14ac:dyDescent="0.2">
      <c r="A662" s="70" t="s">
        <v>1312</v>
      </c>
      <c r="B662" s="124"/>
      <c r="C662" s="62" t="s">
        <v>89</v>
      </c>
      <c r="D662" s="77" t="s">
        <v>1260</v>
      </c>
      <c r="E662" s="78">
        <v>4.1319439999999998</v>
      </c>
      <c r="F662" s="63">
        <v>6.7677940000000006E-2</v>
      </c>
    </row>
    <row r="663" spans="1:6" x14ac:dyDescent="0.2">
      <c r="A663" s="70" t="s">
        <v>1312</v>
      </c>
      <c r="B663" s="124"/>
      <c r="C663" s="62" t="s">
        <v>90</v>
      </c>
      <c r="D663" s="77" t="s">
        <v>1261</v>
      </c>
      <c r="E663" s="78">
        <v>4.1571429999999996</v>
      </c>
      <c r="F663" s="63">
        <v>0.33294269999999998</v>
      </c>
    </row>
    <row r="664" spans="1:6" x14ac:dyDescent="0.2">
      <c r="A664" s="70" t="s">
        <v>1312</v>
      </c>
      <c r="B664" s="124"/>
      <c r="C664" s="62" t="s">
        <v>90</v>
      </c>
      <c r="D664" s="77" t="s">
        <v>1262</v>
      </c>
      <c r="E664" s="78">
        <v>4.1571429999999996</v>
      </c>
      <c r="F664" s="63">
        <v>0.33294269999999998</v>
      </c>
    </row>
    <row r="665" spans="1:6" x14ac:dyDescent="0.2">
      <c r="A665" s="70" t="s">
        <v>1312</v>
      </c>
      <c r="B665" s="124"/>
      <c r="C665" s="62" t="s">
        <v>89</v>
      </c>
      <c r="D665" s="77" t="s">
        <v>1259</v>
      </c>
      <c r="E665" s="78">
        <v>3.8250000000000002</v>
      </c>
      <c r="F665" s="63">
        <v>0.37204219999999999</v>
      </c>
    </row>
    <row r="666" spans="1:6" x14ac:dyDescent="0.2">
      <c r="A666" s="70" t="s">
        <v>1312</v>
      </c>
      <c r="B666" s="124"/>
      <c r="C666" s="62" t="s">
        <v>89</v>
      </c>
      <c r="D666" s="77" t="s">
        <v>1287</v>
      </c>
      <c r="E666" s="78">
        <v>14.875</v>
      </c>
      <c r="F666" s="63">
        <v>0.51807650000000005</v>
      </c>
    </row>
    <row r="667" spans="1:6" x14ac:dyDescent="0.2">
      <c r="A667" s="70" t="s">
        <v>1312</v>
      </c>
      <c r="B667" s="124"/>
      <c r="C667" s="62" t="s">
        <v>90</v>
      </c>
      <c r="D667" s="77" t="s">
        <v>1252</v>
      </c>
      <c r="E667" s="78">
        <v>3.8289469999999999</v>
      </c>
      <c r="F667" s="63">
        <v>0.61705509999999997</v>
      </c>
    </row>
    <row r="668" spans="1:6" x14ac:dyDescent="0.2">
      <c r="A668" s="70" t="s">
        <v>1312</v>
      </c>
      <c r="B668" s="124"/>
      <c r="C668" s="62" t="s">
        <v>90</v>
      </c>
      <c r="D668" s="77" t="s">
        <v>1288</v>
      </c>
      <c r="E668" s="78">
        <v>16.166667</v>
      </c>
      <c r="F668" s="63">
        <v>0.64669650000000001</v>
      </c>
    </row>
    <row r="669" spans="1:6" x14ac:dyDescent="0.2">
      <c r="A669" s="70" t="s">
        <v>1312</v>
      </c>
      <c r="B669" s="124"/>
      <c r="C669" s="62" t="s">
        <v>90</v>
      </c>
      <c r="D669" s="77" t="s">
        <v>1291</v>
      </c>
      <c r="E669" s="78">
        <v>16.166667</v>
      </c>
      <c r="F669" s="63">
        <v>0.64669650000000001</v>
      </c>
    </row>
    <row r="670" spans="1:6" x14ac:dyDescent="0.2">
      <c r="A670" s="70" t="s">
        <v>1312</v>
      </c>
      <c r="B670" s="124"/>
      <c r="C670" s="62" t="s">
        <v>90</v>
      </c>
      <c r="D670" s="77" t="s">
        <v>1290</v>
      </c>
      <c r="E670" s="78">
        <v>16.166667</v>
      </c>
      <c r="F670" s="63">
        <v>0.64669650000000001</v>
      </c>
    </row>
    <row r="671" spans="1:6" x14ac:dyDescent="0.2">
      <c r="A671" s="70" t="s">
        <v>1312</v>
      </c>
      <c r="B671" s="124"/>
      <c r="C671" s="62" t="s">
        <v>90</v>
      </c>
      <c r="D671" s="77" t="s">
        <v>1289</v>
      </c>
      <c r="E671" s="78">
        <v>16.166667</v>
      </c>
      <c r="F671" s="63">
        <v>0.64669650000000001</v>
      </c>
    </row>
    <row r="672" spans="1:6" x14ac:dyDescent="0.2">
      <c r="A672" s="70" t="s">
        <v>1312</v>
      </c>
      <c r="B672" s="123" t="s">
        <v>11</v>
      </c>
      <c r="C672" s="57" t="s">
        <v>90</v>
      </c>
      <c r="D672" s="75" t="s">
        <v>1261</v>
      </c>
      <c r="E672" s="76">
        <v>4.7510199999999996</v>
      </c>
      <c r="F672" s="61">
        <v>0.1068238</v>
      </c>
    </row>
    <row r="673" spans="1:6" x14ac:dyDescent="0.2">
      <c r="A673" s="70" t="s">
        <v>1312</v>
      </c>
      <c r="B673" s="124"/>
      <c r="C673" s="62" t="s">
        <v>89</v>
      </c>
      <c r="D673" s="77" t="s">
        <v>1259</v>
      </c>
      <c r="E673" s="78">
        <v>4.371429</v>
      </c>
      <c r="F673" s="63">
        <v>0.1241802</v>
      </c>
    </row>
    <row r="674" spans="1:6" x14ac:dyDescent="0.2">
      <c r="A674" s="70" t="s">
        <v>1312</v>
      </c>
      <c r="B674" s="124"/>
      <c r="C674" s="62" t="s">
        <v>90</v>
      </c>
      <c r="D674" s="77" t="s">
        <v>1264</v>
      </c>
      <c r="E674" s="78">
        <v>4.6190480000000003</v>
      </c>
      <c r="F674" s="63">
        <v>0.13325899999999999</v>
      </c>
    </row>
    <row r="675" spans="1:6" x14ac:dyDescent="0.2">
      <c r="A675" s="70" t="s">
        <v>1312</v>
      </c>
      <c r="B675" s="124"/>
      <c r="C675" s="62" t="s">
        <v>90</v>
      </c>
      <c r="D675" s="77" t="s">
        <v>1263</v>
      </c>
      <c r="E675" s="78">
        <v>4.6190480000000003</v>
      </c>
      <c r="F675" s="63">
        <v>0.13325899999999999</v>
      </c>
    </row>
    <row r="676" spans="1:6" x14ac:dyDescent="0.2">
      <c r="A676" s="70" t="s">
        <v>1312</v>
      </c>
      <c r="B676" s="124"/>
      <c r="C676" s="62" t="s">
        <v>89</v>
      </c>
      <c r="D676" s="77" t="s">
        <v>1260</v>
      </c>
      <c r="E676" s="78">
        <v>4.25</v>
      </c>
      <c r="F676" s="63">
        <v>0.1544644</v>
      </c>
    </row>
    <row r="677" spans="1:6" x14ac:dyDescent="0.2">
      <c r="A677" s="70" t="s">
        <v>1312</v>
      </c>
      <c r="B677" s="124"/>
      <c r="C677" s="62" t="s">
        <v>90</v>
      </c>
      <c r="D677" s="77" t="s">
        <v>1252</v>
      </c>
      <c r="E677" s="78">
        <v>4.3759399999999999</v>
      </c>
      <c r="F677" s="63">
        <v>0.20268330000000001</v>
      </c>
    </row>
    <row r="678" spans="1:6" x14ac:dyDescent="0.2">
      <c r="A678" s="70" t="s">
        <v>1312</v>
      </c>
      <c r="B678" s="124"/>
      <c r="C678" s="62" t="s">
        <v>90</v>
      </c>
      <c r="D678" s="77" t="s">
        <v>1262</v>
      </c>
      <c r="E678" s="78">
        <v>4.2231290000000001</v>
      </c>
      <c r="F678" s="63">
        <v>0.82242369999999998</v>
      </c>
    </row>
    <row r="679" spans="1:6" x14ac:dyDescent="0.2">
      <c r="A679" s="70" t="s">
        <v>1312</v>
      </c>
      <c r="B679" s="125"/>
      <c r="C679" s="64" t="s">
        <v>90</v>
      </c>
      <c r="D679" s="79" t="s">
        <v>1278</v>
      </c>
      <c r="E679" s="80">
        <v>6.5986390000000004</v>
      </c>
      <c r="F679" s="65">
        <v>3.4373610000000001</v>
      </c>
    </row>
    <row r="680" spans="1:6" x14ac:dyDescent="0.2">
      <c r="A680" s="70" t="s">
        <v>1312</v>
      </c>
      <c r="B680" s="124" t="s">
        <v>14</v>
      </c>
      <c r="C680" s="62" t="s">
        <v>89</v>
      </c>
      <c r="D680" s="77" t="s">
        <v>1238</v>
      </c>
      <c r="E680" s="78">
        <v>14.875</v>
      </c>
      <c r="F680" s="63">
        <v>3.4849169999999999E-2</v>
      </c>
    </row>
    <row r="681" spans="1:6" x14ac:dyDescent="0.2">
      <c r="A681" s="70" t="s">
        <v>1312</v>
      </c>
      <c r="B681" s="124"/>
      <c r="C681" s="62" t="s">
        <v>90</v>
      </c>
      <c r="D681" s="77" t="s">
        <v>1239</v>
      </c>
      <c r="E681" s="78">
        <v>15.52</v>
      </c>
      <c r="F681" s="63">
        <v>5.1487909999999998E-2</v>
      </c>
    </row>
    <row r="682" spans="1:6" x14ac:dyDescent="0.2">
      <c r="A682" s="70" t="s">
        <v>1312</v>
      </c>
      <c r="B682" s="124"/>
      <c r="C682" s="62" t="s">
        <v>90</v>
      </c>
      <c r="D682" s="77" t="s">
        <v>1227</v>
      </c>
      <c r="E682" s="78">
        <v>6.3905880000000002</v>
      </c>
      <c r="F682" s="63">
        <v>0.2174653</v>
      </c>
    </row>
    <row r="683" spans="1:6" x14ac:dyDescent="0.2">
      <c r="A683" s="70" t="s">
        <v>1312</v>
      </c>
      <c r="B683" s="124"/>
      <c r="C683" s="62" t="s">
        <v>89</v>
      </c>
      <c r="D683" s="77" t="s">
        <v>1228</v>
      </c>
      <c r="E683" s="78">
        <v>4.0568179999999998</v>
      </c>
      <c r="F683" s="63">
        <v>0.2267972</v>
      </c>
    </row>
    <row r="684" spans="1:6" x14ac:dyDescent="0.2">
      <c r="A684" s="70" t="s">
        <v>1312</v>
      </c>
      <c r="B684" s="124"/>
      <c r="C684" s="62" t="s">
        <v>90</v>
      </c>
      <c r="D684" s="77" t="s">
        <v>1229</v>
      </c>
      <c r="E684" s="78">
        <v>4.2327269999999997</v>
      </c>
      <c r="F684" s="63">
        <v>0.30514980000000003</v>
      </c>
    </row>
    <row r="685" spans="1:6" x14ac:dyDescent="0.2">
      <c r="A685" s="70" t="s">
        <v>1312</v>
      </c>
      <c r="B685" s="124"/>
      <c r="C685" s="62" t="s">
        <v>90</v>
      </c>
      <c r="D685" s="77" t="s">
        <v>1240</v>
      </c>
      <c r="E685" s="78">
        <v>12.416</v>
      </c>
      <c r="F685" s="63">
        <v>1.797957</v>
      </c>
    </row>
    <row r="686" spans="1:6" x14ac:dyDescent="0.2">
      <c r="A686" s="70" t="s">
        <v>1312</v>
      </c>
      <c r="B686" s="124"/>
      <c r="C686" s="62" t="s">
        <v>90</v>
      </c>
      <c r="D686" s="77" t="s">
        <v>1254</v>
      </c>
      <c r="E686" s="78">
        <v>15.52</v>
      </c>
      <c r="F686" s="63">
        <v>9.5441450000000003</v>
      </c>
    </row>
    <row r="687" spans="1:6" x14ac:dyDescent="0.2">
      <c r="A687" s="70" t="s">
        <v>1312</v>
      </c>
      <c r="B687" s="124"/>
      <c r="C687" s="62" t="s">
        <v>90</v>
      </c>
      <c r="D687" s="77" t="s">
        <v>1253</v>
      </c>
      <c r="E687" s="78">
        <v>15.52</v>
      </c>
      <c r="F687" s="63">
        <v>9.5441450000000003</v>
      </c>
    </row>
    <row r="688" spans="1:6" x14ac:dyDescent="0.2">
      <c r="A688" s="70" t="s">
        <v>1312</v>
      </c>
      <c r="B688" s="124"/>
      <c r="C688" s="62" t="s">
        <v>90</v>
      </c>
      <c r="D688" s="77" t="s">
        <v>1299</v>
      </c>
      <c r="E688" s="78">
        <v>15.52</v>
      </c>
      <c r="F688" s="63">
        <v>9.5441450000000003</v>
      </c>
    </row>
    <row r="689" spans="1:6" x14ac:dyDescent="0.2">
      <c r="A689" s="70" t="s">
        <v>1312</v>
      </c>
      <c r="B689" s="123" t="s">
        <v>21</v>
      </c>
      <c r="C689" s="57" t="s">
        <v>90</v>
      </c>
      <c r="D689" s="75" t="s">
        <v>1234</v>
      </c>
      <c r="E689" s="76">
        <v>5.223077</v>
      </c>
      <c r="F689" s="61">
        <v>0.68496970000000001</v>
      </c>
    </row>
    <row r="690" spans="1:6" x14ac:dyDescent="0.2">
      <c r="A690" s="70" t="s">
        <v>1312</v>
      </c>
      <c r="B690" s="124"/>
      <c r="C690" s="62" t="s">
        <v>89</v>
      </c>
      <c r="D690" s="77" t="s">
        <v>1235</v>
      </c>
      <c r="E690" s="78">
        <v>4.2427840000000003</v>
      </c>
      <c r="F690" s="63">
        <v>1.3268070000000001</v>
      </c>
    </row>
    <row r="691" spans="1:6" x14ac:dyDescent="0.2">
      <c r="A691" s="70" t="s">
        <v>1312</v>
      </c>
      <c r="B691" s="125"/>
      <c r="C691" s="64" t="s">
        <v>90</v>
      </c>
      <c r="D691" s="77" t="s">
        <v>1236</v>
      </c>
      <c r="E691" s="80">
        <v>4.3806450000000003</v>
      </c>
      <c r="F691" s="65">
        <v>1.8689450000000001</v>
      </c>
    </row>
    <row r="692" spans="1:6" x14ac:dyDescent="0.2">
      <c r="A692" s="70" t="s">
        <v>1312</v>
      </c>
      <c r="B692" s="124" t="s">
        <v>22</v>
      </c>
      <c r="C692" s="62" t="s">
        <v>90</v>
      </c>
      <c r="D692" s="77" t="s">
        <v>1261</v>
      </c>
      <c r="E692" s="78">
        <v>3.4109889999999998</v>
      </c>
      <c r="F692" s="63">
        <v>3.6606260000000002</v>
      </c>
    </row>
    <row r="693" spans="1:6" x14ac:dyDescent="0.2">
      <c r="A693" s="70" t="s">
        <v>1312</v>
      </c>
      <c r="B693" s="124"/>
      <c r="C693" s="62" t="s">
        <v>90</v>
      </c>
      <c r="D693" s="77" t="s">
        <v>1262</v>
      </c>
      <c r="E693" s="78">
        <v>3.4109889999999998</v>
      </c>
      <c r="F693" s="63">
        <v>3.6606260000000002</v>
      </c>
    </row>
    <row r="694" spans="1:6" x14ac:dyDescent="0.2">
      <c r="A694" s="70" t="s">
        <v>1312</v>
      </c>
      <c r="B694" s="124"/>
      <c r="C694" s="62" t="s">
        <v>89</v>
      </c>
      <c r="D694" s="77" t="s">
        <v>1259</v>
      </c>
      <c r="E694" s="78">
        <v>3.1384620000000001</v>
      </c>
      <c r="F694" s="63">
        <v>3.9514209999999999</v>
      </c>
    </row>
    <row r="695" spans="1:6" x14ac:dyDescent="0.2">
      <c r="A695" s="70" t="s">
        <v>1312</v>
      </c>
      <c r="B695" s="124"/>
      <c r="C695" s="62" t="s">
        <v>90</v>
      </c>
      <c r="D695" s="77" t="s">
        <v>1263</v>
      </c>
      <c r="E695" s="78">
        <v>3.3162389999999999</v>
      </c>
      <c r="F695" s="63">
        <v>4.3345520000000004</v>
      </c>
    </row>
    <row r="696" spans="1:6" x14ac:dyDescent="0.2">
      <c r="A696" s="70" t="s">
        <v>1312</v>
      </c>
      <c r="B696" s="124"/>
      <c r="C696" s="62" t="s">
        <v>90</v>
      </c>
      <c r="D696" s="77" t="s">
        <v>1264</v>
      </c>
      <c r="E696" s="78">
        <v>3.3162389999999999</v>
      </c>
      <c r="F696" s="63">
        <v>4.3345520000000004</v>
      </c>
    </row>
    <row r="697" spans="1:6" x14ac:dyDescent="0.2">
      <c r="A697" s="70" t="s">
        <v>1312</v>
      </c>
      <c r="B697" s="124"/>
      <c r="C697" s="62" t="s">
        <v>89</v>
      </c>
      <c r="D697" s="77" t="s">
        <v>1260</v>
      </c>
      <c r="E697" s="78">
        <v>3.051282</v>
      </c>
      <c r="F697" s="63">
        <v>4.659529</v>
      </c>
    </row>
    <row r="698" spans="1:6" x14ac:dyDescent="0.2">
      <c r="A698" s="70" t="s">
        <v>1312</v>
      </c>
      <c r="B698" s="124"/>
      <c r="C698" s="62" t="s">
        <v>90</v>
      </c>
      <c r="D698" s="79" t="s">
        <v>1252</v>
      </c>
      <c r="E698" s="78">
        <v>3.1417000000000002</v>
      </c>
      <c r="F698" s="63">
        <v>5.9532780000000001</v>
      </c>
    </row>
    <row r="699" spans="1:6" x14ac:dyDescent="0.2">
      <c r="A699" s="70" t="s">
        <v>1312</v>
      </c>
      <c r="B699" s="123" t="s">
        <v>19</v>
      </c>
      <c r="C699" s="57" t="s">
        <v>90</v>
      </c>
      <c r="D699" s="77" t="s">
        <v>1258</v>
      </c>
      <c r="E699" s="76">
        <v>6.7361110000000002</v>
      </c>
      <c r="F699" s="61">
        <v>2.4198439999999999</v>
      </c>
    </row>
    <row r="700" spans="1:6" x14ac:dyDescent="0.2">
      <c r="A700" s="70" t="s">
        <v>1312</v>
      </c>
      <c r="B700" s="124"/>
      <c r="C700" s="62" t="s">
        <v>89</v>
      </c>
      <c r="D700" s="77" t="s">
        <v>1287</v>
      </c>
      <c r="E700" s="78">
        <v>8.7073169999999998</v>
      </c>
      <c r="F700" s="63">
        <v>3.2444130000000002</v>
      </c>
    </row>
    <row r="701" spans="1:6" x14ac:dyDescent="0.2">
      <c r="A701" s="70" t="s">
        <v>1312</v>
      </c>
      <c r="B701" s="124"/>
      <c r="C701" s="62" t="s">
        <v>89</v>
      </c>
      <c r="D701" s="77" t="s">
        <v>1228</v>
      </c>
      <c r="E701" s="78">
        <v>2.6385809999999998</v>
      </c>
      <c r="F701" s="63">
        <v>3.889157</v>
      </c>
    </row>
    <row r="702" spans="1:6" x14ac:dyDescent="0.2">
      <c r="A702" s="70" t="s">
        <v>1312</v>
      </c>
      <c r="B702" s="124"/>
      <c r="C702" s="62" t="s">
        <v>90</v>
      </c>
      <c r="D702" s="77" t="s">
        <v>1291</v>
      </c>
      <c r="E702" s="78">
        <v>8.0833329999999997</v>
      </c>
      <c r="F702" s="63">
        <v>6.1202019999999999</v>
      </c>
    </row>
    <row r="703" spans="1:6" x14ac:dyDescent="0.2">
      <c r="A703" s="70" t="s">
        <v>1312</v>
      </c>
      <c r="B703" s="124"/>
      <c r="C703" s="62" t="s">
        <v>90</v>
      </c>
      <c r="D703" s="77" t="s">
        <v>1289</v>
      </c>
      <c r="E703" s="78">
        <v>8.0833329999999997</v>
      </c>
      <c r="F703" s="63">
        <v>6.1202019999999999</v>
      </c>
    </row>
    <row r="704" spans="1:6" x14ac:dyDescent="0.2">
      <c r="A704" s="70" t="s">
        <v>1312</v>
      </c>
      <c r="B704" s="124"/>
      <c r="C704" s="62" t="s">
        <v>90</v>
      </c>
      <c r="D704" s="77" t="s">
        <v>1290</v>
      </c>
      <c r="E704" s="78">
        <v>8.0833329999999997</v>
      </c>
      <c r="F704" s="63">
        <v>6.1202019999999999</v>
      </c>
    </row>
    <row r="705" spans="1:6" x14ac:dyDescent="0.2">
      <c r="A705" s="70" t="s">
        <v>1312</v>
      </c>
      <c r="B705" s="124"/>
      <c r="C705" s="62" t="s">
        <v>90</v>
      </c>
      <c r="D705" s="77" t="s">
        <v>1288</v>
      </c>
      <c r="E705" s="78">
        <v>8.0833329999999997</v>
      </c>
      <c r="F705" s="63">
        <v>6.1202019999999999</v>
      </c>
    </row>
    <row r="706" spans="1:6" x14ac:dyDescent="0.2">
      <c r="A706" s="70" t="s">
        <v>1312</v>
      </c>
      <c r="B706" s="124"/>
      <c r="C706" s="62" t="s">
        <v>90</v>
      </c>
      <c r="D706" s="77" t="s">
        <v>1234</v>
      </c>
      <c r="E706" s="78">
        <v>2.7980770000000001</v>
      </c>
      <c r="F706" s="63">
        <v>7.245444</v>
      </c>
    </row>
    <row r="707" spans="1:6" x14ac:dyDescent="0.2">
      <c r="A707" s="70" t="s">
        <v>1312</v>
      </c>
      <c r="B707" s="124"/>
      <c r="C707" s="62" t="s">
        <v>89</v>
      </c>
      <c r="D707" s="77" t="s">
        <v>1238</v>
      </c>
      <c r="E707" s="78">
        <v>6.9658540000000002</v>
      </c>
      <c r="F707" s="63">
        <v>7.3421240000000001</v>
      </c>
    </row>
    <row r="708" spans="1:6" x14ac:dyDescent="0.2">
      <c r="A708" s="70" t="s">
        <v>1312</v>
      </c>
      <c r="B708" s="124"/>
      <c r="C708" s="62" t="s">
        <v>89</v>
      </c>
      <c r="D708" s="77" t="s">
        <v>1235</v>
      </c>
      <c r="E708" s="78">
        <v>2.5279310000000002</v>
      </c>
      <c r="F708" s="63">
        <v>9.0038769999999992</v>
      </c>
    </row>
    <row r="709" spans="1:6" x14ac:dyDescent="0.2">
      <c r="A709" s="70" t="s">
        <v>1312</v>
      </c>
      <c r="B709" s="125"/>
      <c r="C709" s="64" t="s">
        <v>90</v>
      </c>
      <c r="D709" s="77" t="s">
        <v>1227</v>
      </c>
      <c r="E709" s="80">
        <v>3.3284310000000001</v>
      </c>
      <c r="F709" s="65">
        <v>9.8751499999999997</v>
      </c>
    </row>
    <row r="710" spans="1:6" x14ac:dyDescent="0.2">
      <c r="A710" s="70" t="s">
        <v>1312</v>
      </c>
      <c r="B710" s="124" t="s">
        <v>23</v>
      </c>
      <c r="C710" s="62" t="s">
        <v>90</v>
      </c>
      <c r="D710" s="75" t="s">
        <v>1227</v>
      </c>
      <c r="E710" s="78">
        <v>8.4924759999999999</v>
      </c>
      <c r="F710" s="63">
        <v>2.9898310000000002E-11</v>
      </c>
    </row>
    <row r="711" spans="1:6" x14ac:dyDescent="0.2">
      <c r="A711" s="70" t="s">
        <v>1312</v>
      </c>
      <c r="B711" s="124"/>
      <c r="C711" s="62" t="s">
        <v>89</v>
      </c>
      <c r="D711" s="77" t="s">
        <v>1228</v>
      </c>
      <c r="E711" s="78">
        <v>5.8476660000000003</v>
      </c>
      <c r="F711" s="63">
        <v>1.450173E-10</v>
      </c>
    </row>
    <row r="712" spans="1:6" x14ac:dyDescent="0.2">
      <c r="A712" s="70" t="s">
        <v>1312</v>
      </c>
      <c r="B712" s="124"/>
      <c r="C712" s="62" t="s">
        <v>90</v>
      </c>
      <c r="D712" s="77" t="s">
        <v>1229</v>
      </c>
      <c r="E712" s="78">
        <v>5.4686399999999997</v>
      </c>
      <c r="F712" s="63">
        <v>1.9197309999999999E-9</v>
      </c>
    </row>
    <row r="713" spans="1:6" x14ac:dyDescent="0.2">
      <c r="A713" s="70" t="s">
        <v>1312</v>
      </c>
      <c r="B713" s="124"/>
      <c r="C713" s="62" t="s">
        <v>90</v>
      </c>
      <c r="D713" s="77" t="s">
        <v>1240</v>
      </c>
      <c r="E713" s="78">
        <v>9.0232559999999999</v>
      </c>
      <c r="F713" s="63">
        <v>0.55980719999999995</v>
      </c>
    </row>
    <row r="714" spans="1:6" x14ac:dyDescent="0.2">
      <c r="A714" s="70" t="s">
        <v>1312</v>
      </c>
      <c r="B714" s="124"/>
      <c r="C714" s="62" t="s">
        <v>90</v>
      </c>
      <c r="D714" s="79" t="s">
        <v>1258</v>
      </c>
      <c r="E714" s="78">
        <v>7.51938</v>
      </c>
      <c r="F714" s="63">
        <v>1.539787</v>
      </c>
    </row>
    <row r="715" spans="1:6" x14ac:dyDescent="0.2">
      <c r="A715" s="69" t="s">
        <v>1313</v>
      </c>
      <c r="B715" s="123" t="s">
        <v>10</v>
      </c>
      <c r="C715" s="57" t="s">
        <v>90</v>
      </c>
      <c r="D715" s="77" t="s">
        <v>1227</v>
      </c>
      <c r="E715" s="57">
        <v>9.9</v>
      </c>
      <c r="F715" s="84">
        <v>1.6E-12</v>
      </c>
    </row>
    <row r="716" spans="1:6" x14ac:dyDescent="0.2">
      <c r="A716" s="70" t="s">
        <v>1313</v>
      </c>
      <c r="B716" s="124"/>
      <c r="C716" s="62" t="s">
        <v>90</v>
      </c>
      <c r="D716" s="77" t="s">
        <v>1229</v>
      </c>
      <c r="E716" s="62">
        <v>6.4</v>
      </c>
      <c r="F716" s="85">
        <v>4.5E-11</v>
      </c>
    </row>
    <row r="717" spans="1:6" x14ac:dyDescent="0.2">
      <c r="A717" s="70" t="s">
        <v>1313</v>
      </c>
      <c r="B717" s="124"/>
      <c r="C717" s="62" t="s">
        <v>89</v>
      </c>
      <c r="D717" s="77" t="s">
        <v>1228</v>
      </c>
      <c r="E717" s="62">
        <v>6</v>
      </c>
      <c r="F717" s="85">
        <v>6.7000000000000001E-11</v>
      </c>
    </row>
    <row r="718" spans="1:6" x14ac:dyDescent="0.2">
      <c r="A718" s="70" t="s">
        <v>1313</v>
      </c>
      <c r="B718" s="124"/>
      <c r="C718" s="62" t="s">
        <v>90</v>
      </c>
      <c r="D718" s="77" t="s">
        <v>1240</v>
      </c>
      <c r="E718" s="62">
        <v>10.5</v>
      </c>
      <c r="F718" s="85">
        <v>0.28999999999999998</v>
      </c>
    </row>
    <row r="719" spans="1:6" x14ac:dyDescent="0.2">
      <c r="A719" s="70" t="s">
        <v>1313</v>
      </c>
      <c r="B719" s="124"/>
      <c r="C719" s="62" t="s">
        <v>90</v>
      </c>
      <c r="D719" s="77" t="s">
        <v>1232</v>
      </c>
      <c r="E719" s="62">
        <v>4.8</v>
      </c>
      <c r="F719" s="85">
        <v>3.7</v>
      </c>
    </row>
    <row r="720" spans="1:6" x14ac:dyDescent="0.2">
      <c r="A720" s="70" t="s">
        <v>1313</v>
      </c>
      <c r="B720" s="124"/>
      <c r="C720" s="62" t="s">
        <v>90</v>
      </c>
      <c r="D720" s="77" t="s">
        <v>1233</v>
      </c>
      <c r="E720" s="62">
        <v>4.8</v>
      </c>
      <c r="F720" s="85">
        <v>3.7</v>
      </c>
    </row>
    <row r="721" spans="1:6" x14ac:dyDescent="0.2">
      <c r="A721" s="70" t="s">
        <v>1313</v>
      </c>
      <c r="B721" s="125"/>
      <c r="C721" s="64" t="s">
        <v>89</v>
      </c>
      <c r="D721" s="77" t="s">
        <v>1231</v>
      </c>
      <c r="E721" s="64">
        <v>4.5999999999999996</v>
      </c>
      <c r="F721" s="86">
        <v>3</v>
      </c>
    </row>
    <row r="722" spans="1:6" x14ac:dyDescent="0.2">
      <c r="A722" s="70" t="s">
        <v>1313</v>
      </c>
      <c r="B722" s="123" t="s">
        <v>15</v>
      </c>
      <c r="C722" s="57" t="s">
        <v>89</v>
      </c>
      <c r="D722" s="75" t="s">
        <v>1228</v>
      </c>
      <c r="E722" s="76">
        <v>3.7863639999999998</v>
      </c>
      <c r="F722" s="61">
        <v>8.996173E-7</v>
      </c>
    </row>
    <row r="723" spans="1:6" x14ac:dyDescent="0.2">
      <c r="A723" s="70" t="s">
        <v>1313</v>
      </c>
      <c r="B723" s="124"/>
      <c r="C723" s="62" t="s">
        <v>90</v>
      </c>
      <c r="D723" s="77" t="s">
        <v>1227</v>
      </c>
      <c r="E723" s="78">
        <v>5.3492649999999999</v>
      </c>
      <c r="F723" s="63">
        <v>1.1573999999999999E-6</v>
      </c>
    </row>
    <row r="724" spans="1:6" x14ac:dyDescent="0.2">
      <c r="A724" s="70" t="s">
        <v>1313</v>
      </c>
      <c r="B724" s="124"/>
      <c r="C724" s="62" t="s">
        <v>90</v>
      </c>
      <c r="D724" s="77" t="s">
        <v>1229</v>
      </c>
      <c r="E724" s="78">
        <v>3.857955</v>
      </c>
      <c r="F724" s="63">
        <v>1.166348E-6</v>
      </c>
    </row>
    <row r="725" spans="1:6" x14ac:dyDescent="0.2">
      <c r="A725" s="70" t="s">
        <v>1313</v>
      </c>
      <c r="B725" s="124"/>
      <c r="C725" s="62" t="s">
        <v>89</v>
      </c>
      <c r="D725" s="77" t="s">
        <v>1194</v>
      </c>
      <c r="E725" s="78">
        <v>4.8343749999999996</v>
      </c>
      <c r="F725" s="63">
        <v>1.137045E-4</v>
      </c>
    </row>
    <row r="726" spans="1:6" x14ac:dyDescent="0.2">
      <c r="A726" s="70" t="s">
        <v>1313</v>
      </c>
      <c r="B726" s="124"/>
      <c r="C726" s="62" t="s">
        <v>90</v>
      </c>
      <c r="D726" s="77" t="s">
        <v>1241</v>
      </c>
      <c r="E726" s="78">
        <v>4.9257809999999997</v>
      </c>
      <c r="F726" s="63">
        <v>1.4826290000000001E-4</v>
      </c>
    </row>
    <row r="727" spans="1:6" x14ac:dyDescent="0.2">
      <c r="A727" s="70" t="s">
        <v>1313</v>
      </c>
      <c r="B727" s="124"/>
      <c r="C727" s="62" t="s">
        <v>89</v>
      </c>
      <c r="D727" s="77" t="s">
        <v>1246</v>
      </c>
      <c r="E727" s="78">
        <v>4.4625000000000004</v>
      </c>
      <c r="F727" s="63">
        <v>2.7797689999999999</v>
      </c>
    </row>
    <row r="728" spans="1:6" x14ac:dyDescent="0.2">
      <c r="A728" s="70" t="s">
        <v>1313</v>
      </c>
      <c r="B728" s="124"/>
      <c r="C728" s="62" t="s">
        <v>90</v>
      </c>
      <c r="D728" s="77" t="s">
        <v>1240</v>
      </c>
      <c r="E728" s="78">
        <v>6.0625</v>
      </c>
      <c r="F728" s="63">
        <v>2.960966</v>
      </c>
    </row>
    <row r="729" spans="1:6" x14ac:dyDescent="0.2">
      <c r="A729" s="70" t="s">
        <v>1313</v>
      </c>
      <c r="B729" s="124"/>
      <c r="C729" s="62" t="s">
        <v>90</v>
      </c>
      <c r="D729" s="77" t="s">
        <v>1247</v>
      </c>
      <c r="E729" s="78">
        <v>4.546875</v>
      </c>
      <c r="F729" s="63">
        <v>3.8629769999999999</v>
      </c>
    </row>
    <row r="730" spans="1:6" x14ac:dyDescent="0.2">
      <c r="A730" s="70" t="s">
        <v>1313</v>
      </c>
      <c r="B730" s="124"/>
      <c r="C730" s="62" t="s">
        <v>89</v>
      </c>
      <c r="D730" s="77" t="s">
        <v>1235</v>
      </c>
      <c r="E730" s="78">
        <v>2.303226</v>
      </c>
      <c r="F730" s="63">
        <v>4.0624269999999996</v>
      </c>
    </row>
    <row r="731" spans="1:6" x14ac:dyDescent="0.2">
      <c r="A731" s="70" t="s">
        <v>1313</v>
      </c>
      <c r="B731" s="124"/>
      <c r="C731" s="62" t="s">
        <v>90</v>
      </c>
      <c r="D731" s="77" t="s">
        <v>1236</v>
      </c>
      <c r="E731" s="78">
        <v>2.3467739999999999</v>
      </c>
      <c r="F731" s="63">
        <v>5.3966620000000001</v>
      </c>
    </row>
    <row r="732" spans="1:6" x14ac:dyDescent="0.2">
      <c r="A732" s="70" t="s">
        <v>1313</v>
      </c>
      <c r="B732" s="125"/>
      <c r="C732" s="64" t="s">
        <v>90</v>
      </c>
      <c r="D732" s="79" t="s">
        <v>1248</v>
      </c>
      <c r="E732" s="80">
        <v>4.0416670000000003</v>
      </c>
      <c r="F732" s="65">
        <v>7.472448</v>
      </c>
    </row>
    <row r="733" spans="1:6" x14ac:dyDescent="0.2">
      <c r="A733" s="70" t="s">
        <v>1313</v>
      </c>
      <c r="B733" s="124" t="s">
        <v>17</v>
      </c>
      <c r="C733" s="62" t="s">
        <v>90</v>
      </c>
      <c r="D733" s="77" t="s">
        <v>1227</v>
      </c>
      <c r="E733" s="78">
        <v>6.3905880000000002</v>
      </c>
      <c r="F733" s="63">
        <v>7.6786860000000001E-7</v>
      </c>
    </row>
    <row r="734" spans="1:6" x14ac:dyDescent="0.2">
      <c r="A734" s="70" t="s">
        <v>1313</v>
      </c>
      <c r="B734" s="124"/>
      <c r="C734" s="62" t="s">
        <v>89</v>
      </c>
      <c r="D734" s="77" t="s">
        <v>1228</v>
      </c>
      <c r="E734" s="78">
        <v>4.5285409999999997</v>
      </c>
      <c r="F734" s="63">
        <v>1.3735000000000001E-6</v>
      </c>
    </row>
    <row r="735" spans="1:6" x14ac:dyDescent="0.2">
      <c r="A735" s="70" t="s">
        <v>1313</v>
      </c>
      <c r="B735" s="124"/>
      <c r="C735" s="62" t="s">
        <v>90</v>
      </c>
      <c r="D735" s="77" t="s">
        <v>1229</v>
      </c>
      <c r="E735" s="78">
        <v>4.2327269999999997</v>
      </c>
      <c r="F735" s="63">
        <v>9.9661460000000002E-6</v>
      </c>
    </row>
    <row r="736" spans="1:6" x14ac:dyDescent="0.2">
      <c r="A736" s="70" t="s">
        <v>1313</v>
      </c>
      <c r="B736" s="124"/>
      <c r="C736" s="62" t="s">
        <v>90</v>
      </c>
      <c r="D736" s="77" t="s">
        <v>1240</v>
      </c>
      <c r="E736" s="78">
        <v>7.76</v>
      </c>
      <c r="F736" s="63">
        <v>1.086849</v>
      </c>
    </row>
    <row r="737" spans="1:6" x14ac:dyDescent="0.2">
      <c r="A737" s="70" t="s">
        <v>1313</v>
      </c>
      <c r="B737" s="124"/>
      <c r="C737" s="62" t="s">
        <v>89</v>
      </c>
      <c r="D737" s="77" t="s">
        <v>1287</v>
      </c>
      <c r="E737" s="78">
        <v>8.3023260000000008</v>
      </c>
      <c r="F737" s="63">
        <v>3.9109129999999999</v>
      </c>
    </row>
    <row r="738" spans="1:6" x14ac:dyDescent="0.2">
      <c r="A738" s="70" t="s">
        <v>1313</v>
      </c>
      <c r="B738" s="124"/>
      <c r="C738" s="62" t="s">
        <v>90</v>
      </c>
      <c r="D738" s="77" t="s">
        <v>1289</v>
      </c>
      <c r="E738" s="78">
        <v>7.76</v>
      </c>
      <c r="F738" s="63">
        <v>7.1070640000000003</v>
      </c>
    </row>
    <row r="739" spans="1:6" x14ac:dyDescent="0.2">
      <c r="A739" s="70" t="s">
        <v>1313</v>
      </c>
      <c r="B739" s="124"/>
      <c r="C739" s="62" t="s">
        <v>90</v>
      </c>
      <c r="D739" s="77" t="s">
        <v>1291</v>
      </c>
      <c r="E739" s="78">
        <v>7.76</v>
      </c>
      <c r="F739" s="63">
        <v>7.1070640000000003</v>
      </c>
    </row>
    <row r="740" spans="1:6" x14ac:dyDescent="0.2">
      <c r="A740" s="70" t="s">
        <v>1313</v>
      </c>
      <c r="B740" s="124"/>
      <c r="C740" s="62" t="s">
        <v>90</v>
      </c>
      <c r="D740" s="77" t="s">
        <v>1288</v>
      </c>
      <c r="E740" s="78">
        <v>7.76</v>
      </c>
      <c r="F740" s="63">
        <v>7.1070640000000003</v>
      </c>
    </row>
    <row r="741" spans="1:6" x14ac:dyDescent="0.2">
      <c r="A741" s="70" t="s">
        <v>1313</v>
      </c>
      <c r="B741" s="124"/>
      <c r="C741" s="62" t="s">
        <v>90</v>
      </c>
      <c r="D741" s="77" t="s">
        <v>1290</v>
      </c>
      <c r="E741" s="78">
        <v>7.76</v>
      </c>
      <c r="F741" s="63">
        <v>7.1070640000000003</v>
      </c>
    </row>
    <row r="742" spans="1:6" x14ac:dyDescent="0.2">
      <c r="A742" s="70" t="s">
        <v>1313</v>
      </c>
      <c r="B742" s="123" t="s">
        <v>11</v>
      </c>
      <c r="C742" s="57" t="s">
        <v>89</v>
      </c>
      <c r="D742" s="75" t="s">
        <v>1228</v>
      </c>
      <c r="E742" s="76">
        <v>5.0317119999999997</v>
      </c>
      <c r="F742" s="61">
        <v>5.8425149999999999E-9</v>
      </c>
    </row>
    <row r="743" spans="1:6" x14ac:dyDescent="0.2">
      <c r="A743" s="70" t="s">
        <v>1313</v>
      </c>
      <c r="B743" s="124"/>
      <c r="C743" s="62" t="s">
        <v>90</v>
      </c>
      <c r="D743" s="77" t="s">
        <v>1227</v>
      </c>
      <c r="E743" s="78">
        <v>6.8470589999999998</v>
      </c>
      <c r="F743" s="63">
        <v>2.302876E-8</v>
      </c>
    </row>
    <row r="744" spans="1:6" x14ac:dyDescent="0.2">
      <c r="A744" s="70" t="s">
        <v>1313</v>
      </c>
      <c r="B744" s="124"/>
      <c r="C744" s="62" t="s">
        <v>90</v>
      </c>
      <c r="D744" s="77" t="s">
        <v>1229</v>
      </c>
      <c r="E744" s="78">
        <v>4.70303</v>
      </c>
      <c r="F744" s="63">
        <v>6.3602759999999993E-8</v>
      </c>
    </row>
    <row r="745" spans="1:6" x14ac:dyDescent="0.2">
      <c r="A745" s="70" t="s">
        <v>1313</v>
      </c>
      <c r="B745" s="124"/>
      <c r="C745" s="62" t="s">
        <v>89</v>
      </c>
      <c r="D745" s="77" t="s">
        <v>1279</v>
      </c>
      <c r="E745" s="78">
        <v>8.3023260000000008</v>
      </c>
      <c r="F745" s="63">
        <v>8.0444149999999992E-3</v>
      </c>
    </row>
    <row r="746" spans="1:6" x14ac:dyDescent="0.2">
      <c r="A746" s="70" t="s">
        <v>1313</v>
      </c>
      <c r="B746" s="124"/>
      <c r="C746" s="62" t="s">
        <v>90</v>
      </c>
      <c r="D746" s="77" t="s">
        <v>1281</v>
      </c>
      <c r="E746" s="78">
        <v>7.76</v>
      </c>
      <c r="F746" s="63">
        <v>2.0306749999999998E-2</v>
      </c>
    </row>
    <row r="747" spans="1:6" x14ac:dyDescent="0.2">
      <c r="A747" s="70" t="s">
        <v>1313</v>
      </c>
      <c r="B747" s="124"/>
      <c r="C747" s="62" t="s">
        <v>90</v>
      </c>
      <c r="D747" s="77" t="s">
        <v>1282</v>
      </c>
      <c r="E747" s="78">
        <v>7.76</v>
      </c>
      <c r="F747" s="63">
        <v>2.0306749999999998E-2</v>
      </c>
    </row>
    <row r="748" spans="1:6" x14ac:dyDescent="0.2">
      <c r="A748" s="70" t="s">
        <v>1313</v>
      </c>
      <c r="B748" s="124"/>
      <c r="C748" s="62" t="s">
        <v>90</v>
      </c>
      <c r="D748" s="77" t="s">
        <v>1283</v>
      </c>
      <c r="E748" s="78">
        <v>7.76</v>
      </c>
      <c r="F748" s="63">
        <v>2.0306749999999998E-2</v>
      </c>
    </row>
    <row r="749" spans="1:6" x14ac:dyDescent="0.2">
      <c r="A749" s="70" t="s">
        <v>1313</v>
      </c>
      <c r="B749" s="124"/>
      <c r="C749" s="62" t="s">
        <v>90</v>
      </c>
      <c r="D749" s="77" t="s">
        <v>1284</v>
      </c>
      <c r="E749" s="78">
        <v>7.76</v>
      </c>
      <c r="F749" s="63">
        <v>2.0306749999999998E-2</v>
      </c>
    </row>
    <row r="750" spans="1:6" x14ac:dyDescent="0.2">
      <c r="A750" s="70" t="s">
        <v>1313</v>
      </c>
      <c r="B750" s="124"/>
      <c r="C750" s="62" t="s">
        <v>90</v>
      </c>
      <c r="D750" s="77" t="s">
        <v>1280</v>
      </c>
      <c r="E750" s="78">
        <v>7.76</v>
      </c>
      <c r="F750" s="63">
        <v>2.0306749999999998E-2</v>
      </c>
    </row>
    <row r="751" spans="1:6" x14ac:dyDescent="0.2">
      <c r="A751" s="70" t="s">
        <v>1313</v>
      </c>
      <c r="B751" s="124"/>
      <c r="C751" s="62" t="s">
        <v>90</v>
      </c>
      <c r="D751" s="77" t="s">
        <v>1285</v>
      </c>
      <c r="E751" s="78">
        <v>7.76</v>
      </c>
      <c r="F751" s="63">
        <v>2.0306749999999998E-2</v>
      </c>
    </row>
    <row r="752" spans="1:6" x14ac:dyDescent="0.2">
      <c r="A752" s="70" t="s">
        <v>1313</v>
      </c>
      <c r="B752" s="124"/>
      <c r="C752" s="62" t="s">
        <v>90</v>
      </c>
      <c r="D752" s="77" t="s">
        <v>1286</v>
      </c>
      <c r="E752" s="78">
        <v>6.79</v>
      </c>
      <c r="F752" s="63">
        <v>7.3371989999999998E-2</v>
      </c>
    </row>
    <row r="753" spans="1:6" x14ac:dyDescent="0.2">
      <c r="A753" s="70" t="s">
        <v>1313</v>
      </c>
      <c r="B753" s="125"/>
      <c r="C753" s="64" t="s">
        <v>90</v>
      </c>
      <c r="D753" s="79" t="s">
        <v>1240</v>
      </c>
      <c r="E753" s="80">
        <v>7.76</v>
      </c>
      <c r="F753" s="65">
        <v>1.075494</v>
      </c>
    </row>
    <row r="754" spans="1:6" x14ac:dyDescent="0.2">
      <c r="A754" s="70" t="s">
        <v>1313</v>
      </c>
      <c r="B754" s="124" t="s">
        <v>12</v>
      </c>
      <c r="C754" s="62" t="s">
        <v>89</v>
      </c>
      <c r="D754" s="77" t="s">
        <v>1228</v>
      </c>
      <c r="E754" s="78">
        <v>5.5348839999999999</v>
      </c>
      <c r="F754" s="63">
        <v>1.3355980000000001E-11</v>
      </c>
    </row>
    <row r="755" spans="1:6" x14ac:dyDescent="0.2">
      <c r="A755" s="70" t="s">
        <v>1313</v>
      </c>
      <c r="B755" s="124"/>
      <c r="C755" s="62" t="s">
        <v>90</v>
      </c>
      <c r="D755" s="77" t="s">
        <v>1229</v>
      </c>
      <c r="E755" s="78">
        <v>5.503546</v>
      </c>
      <c r="F755" s="63">
        <v>4.1755490000000001E-11</v>
      </c>
    </row>
    <row r="756" spans="1:6" x14ac:dyDescent="0.2">
      <c r="A756" s="70" t="s">
        <v>1313</v>
      </c>
      <c r="B756" s="124"/>
      <c r="C756" s="62" t="s">
        <v>90</v>
      </c>
      <c r="D756" s="77" t="s">
        <v>1227</v>
      </c>
      <c r="E756" s="78">
        <v>7.7697120000000002</v>
      </c>
      <c r="F756" s="63">
        <v>1.505129E-10</v>
      </c>
    </row>
    <row r="757" spans="1:6" x14ac:dyDescent="0.2">
      <c r="A757" s="70" t="s">
        <v>1313</v>
      </c>
      <c r="B757" s="124"/>
      <c r="C757" s="62" t="s">
        <v>90</v>
      </c>
      <c r="D757" s="77" t="s">
        <v>1240</v>
      </c>
      <c r="E757" s="78">
        <v>8.2553190000000001</v>
      </c>
      <c r="F757" s="63">
        <v>0.80240319999999998</v>
      </c>
    </row>
    <row r="758" spans="1:6" x14ac:dyDescent="0.2">
      <c r="A758" s="70" t="s">
        <v>1313</v>
      </c>
      <c r="B758" s="124"/>
      <c r="C758" s="62" t="s">
        <v>89</v>
      </c>
      <c r="D758" s="77" t="s">
        <v>1231</v>
      </c>
      <c r="E758" s="78">
        <v>4.4704829999999998</v>
      </c>
      <c r="F758" s="63">
        <v>1.0974079999999999</v>
      </c>
    </row>
    <row r="759" spans="1:6" x14ac:dyDescent="0.2">
      <c r="A759" s="70" t="s">
        <v>1313</v>
      </c>
      <c r="B759" s="124"/>
      <c r="C759" s="62" t="s">
        <v>90</v>
      </c>
      <c r="D759" s="77" t="s">
        <v>1233</v>
      </c>
      <c r="E759" s="78">
        <v>4.4451720000000003</v>
      </c>
      <c r="F759" s="63">
        <v>1.8205800000000001</v>
      </c>
    </row>
    <row r="760" spans="1:6" x14ac:dyDescent="0.2">
      <c r="A760" s="70" t="s">
        <v>1313</v>
      </c>
      <c r="B760" s="124"/>
      <c r="C760" s="62" t="s">
        <v>90</v>
      </c>
      <c r="D760" s="77" t="s">
        <v>1232</v>
      </c>
      <c r="E760" s="78">
        <v>4.4451720000000003</v>
      </c>
      <c r="F760" s="63">
        <v>1.8205800000000001</v>
      </c>
    </row>
    <row r="761" spans="1:6" x14ac:dyDescent="0.2">
      <c r="A761" s="70" t="s">
        <v>1313</v>
      </c>
      <c r="B761" s="123" t="s">
        <v>14</v>
      </c>
      <c r="C761" s="57" t="s">
        <v>89</v>
      </c>
      <c r="D761" s="75" t="s">
        <v>1228</v>
      </c>
      <c r="E761" s="76">
        <v>3.8782160000000001</v>
      </c>
      <c r="F761" s="61">
        <v>7.2955379999999996E-6</v>
      </c>
    </row>
    <row r="762" spans="1:6" x14ac:dyDescent="0.2">
      <c r="A762" s="70" t="s">
        <v>1313</v>
      </c>
      <c r="B762" s="124"/>
      <c r="C762" s="62" t="s">
        <v>90</v>
      </c>
      <c r="D762" s="77" t="s">
        <v>1229</v>
      </c>
      <c r="E762" s="78">
        <v>3.85162</v>
      </c>
      <c r="F762" s="63">
        <v>1.6704789999999999E-5</v>
      </c>
    </row>
    <row r="763" spans="1:6" x14ac:dyDescent="0.2">
      <c r="A763" s="70" t="s">
        <v>1313</v>
      </c>
      <c r="B763" s="124"/>
      <c r="C763" s="62" t="s">
        <v>90</v>
      </c>
      <c r="D763" s="77" t="s">
        <v>1227</v>
      </c>
      <c r="E763" s="78">
        <v>4.7221099999999998</v>
      </c>
      <c r="F763" s="63">
        <v>1.8414289999999999E-3</v>
      </c>
    </row>
    <row r="764" spans="1:6" x14ac:dyDescent="0.2">
      <c r="A764" s="70" t="s">
        <v>1313</v>
      </c>
      <c r="B764" s="124"/>
      <c r="C764" s="62" t="s">
        <v>89</v>
      </c>
      <c r="D764" s="77" t="s">
        <v>1255</v>
      </c>
      <c r="E764" s="78">
        <v>4.8987990000000003</v>
      </c>
      <c r="F764" s="63">
        <v>0.13449559999999999</v>
      </c>
    </row>
    <row r="765" spans="1:6" x14ac:dyDescent="0.2">
      <c r="A765" s="70" t="s">
        <v>1313</v>
      </c>
      <c r="B765" s="124"/>
      <c r="C765" s="62" t="s">
        <v>90</v>
      </c>
      <c r="D765" s="77" t="s">
        <v>1257</v>
      </c>
      <c r="E765" s="78">
        <v>4.8652040000000003</v>
      </c>
      <c r="F765" s="63">
        <v>0.23085600000000001</v>
      </c>
    </row>
    <row r="766" spans="1:6" x14ac:dyDescent="0.2">
      <c r="A766" s="70" t="s">
        <v>1313</v>
      </c>
      <c r="B766" s="124"/>
      <c r="C766" s="62" t="s">
        <v>90</v>
      </c>
      <c r="D766" s="77" t="s">
        <v>1255</v>
      </c>
      <c r="E766" s="78">
        <v>4.8652040000000003</v>
      </c>
      <c r="F766" s="63">
        <v>0.23085600000000001</v>
      </c>
    </row>
    <row r="767" spans="1:6" x14ac:dyDescent="0.2">
      <c r="A767" s="70" t="s">
        <v>1313</v>
      </c>
      <c r="B767" s="124"/>
      <c r="C767" s="62" t="s">
        <v>89</v>
      </c>
      <c r="D767" s="77" t="s">
        <v>1238</v>
      </c>
      <c r="E767" s="78">
        <v>6.735849</v>
      </c>
      <c r="F767" s="63">
        <v>1.2249540000000001</v>
      </c>
    </row>
    <row r="768" spans="1:6" x14ac:dyDescent="0.2">
      <c r="A768" s="70" t="s">
        <v>1313</v>
      </c>
      <c r="B768" s="125"/>
      <c r="C768" s="64" t="s">
        <v>90</v>
      </c>
      <c r="D768" s="79" t="s">
        <v>1239</v>
      </c>
      <c r="E768" s="80">
        <v>6.6896550000000001</v>
      </c>
      <c r="F768" s="65">
        <v>2.0097879999999999</v>
      </c>
    </row>
    <row r="769" spans="1:6" x14ac:dyDescent="0.2">
      <c r="A769" s="69" t="s">
        <v>1314</v>
      </c>
      <c r="B769" s="124" t="s">
        <v>15</v>
      </c>
      <c r="C769" s="62" t="s">
        <v>90</v>
      </c>
      <c r="D769" s="77" t="s">
        <v>1227</v>
      </c>
      <c r="E769" s="78">
        <v>8.4086689999999997</v>
      </c>
      <c r="F769" s="63">
        <v>1.152355E-8</v>
      </c>
    </row>
    <row r="770" spans="1:6" x14ac:dyDescent="0.2">
      <c r="A770" s="70" t="s">
        <v>1314</v>
      </c>
      <c r="B770" s="124"/>
      <c r="C770" s="62" t="s">
        <v>89</v>
      </c>
      <c r="D770" s="77" t="s">
        <v>1228</v>
      </c>
      <c r="E770" s="78">
        <v>5.2451790000000003</v>
      </c>
      <c r="F770" s="63">
        <v>1.4959299999999999E-6</v>
      </c>
    </row>
    <row r="771" spans="1:6" x14ac:dyDescent="0.2">
      <c r="A771" s="70" t="s">
        <v>1314</v>
      </c>
      <c r="B771" s="124"/>
      <c r="C771" s="62" t="s">
        <v>90</v>
      </c>
      <c r="D771" s="77" t="s">
        <v>1229</v>
      </c>
      <c r="E771" s="78">
        <v>4.950558</v>
      </c>
      <c r="F771" s="63">
        <v>8.8906150000000003E-6</v>
      </c>
    </row>
    <row r="772" spans="1:6" x14ac:dyDescent="0.2">
      <c r="A772" s="70" t="s">
        <v>1314</v>
      </c>
      <c r="B772" s="124"/>
      <c r="C772" s="62" t="s">
        <v>90</v>
      </c>
      <c r="D772" s="77" t="s">
        <v>1240</v>
      </c>
      <c r="E772" s="78">
        <v>10.210526</v>
      </c>
      <c r="F772" s="63">
        <v>0.33974189999999999</v>
      </c>
    </row>
    <row r="773" spans="1:6" x14ac:dyDescent="0.2">
      <c r="A773" s="70" t="s">
        <v>1314</v>
      </c>
      <c r="B773" s="123" t="s">
        <v>17</v>
      </c>
      <c r="C773" s="57" t="s">
        <v>90</v>
      </c>
      <c r="D773" s="75" t="s">
        <v>1242</v>
      </c>
      <c r="E773" s="76">
        <v>2.8740739999999998</v>
      </c>
      <c r="F773" s="61">
        <v>4.7515689999999998E-3</v>
      </c>
    </row>
    <row r="774" spans="1:6" x14ac:dyDescent="0.2">
      <c r="A774" s="70" t="s">
        <v>1314</v>
      </c>
      <c r="B774" s="124"/>
      <c r="C774" s="62" t="s">
        <v>89</v>
      </c>
      <c r="D774" s="77" t="s">
        <v>1194</v>
      </c>
      <c r="E774" s="78">
        <v>5.90625</v>
      </c>
      <c r="F774" s="63">
        <v>1.1195109999999999E-2</v>
      </c>
    </row>
    <row r="775" spans="1:6" x14ac:dyDescent="0.2">
      <c r="A775" s="70" t="s">
        <v>1314</v>
      </c>
      <c r="B775" s="124"/>
      <c r="C775" s="62" t="s">
        <v>90</v>
      </c>
      <c r="D775" s="77" t="s">
        <v>1241</v>
      </c>
      <c r="E775" s="78">
        <v>4.8499999999999996</v>
      </c>
      <c r="F775" s="63">
        <v>9.8247290000000001E-2</v>
      </c>
    </row>
    <row r="776" spans="1:6" x14ac:dyDescent="0.2">
      <c r="A776" s="70" t="s">
        <v>1314</v>
      </c>
      <c r="B776" s="124"/>
      <c r="C776" s="62" t="s">
        <v>90</v>
      </c>
      <c r="D776" s="77" t="s">
        <v>1248</v>
      </c>
      <c r="E776" s="78">
        <v>5.7481479999999996</v>
      </c>
      <c r="F776" s="63">
        <v>1.3826620000000001</v>
      </c>
    </row>
    <row r="777" spans="1:6" x14ac:dyDescent="0.2">
      <c r="A777" s="70" t="s">
        <v>1314</v>
      </c>
      <c r="B777" s="124"/>
      <c r="C777" s="62" t="s">
        <v>90</v>
      </c>
      <c r="D777" s="77" t="s">
        <v>1258</v>
      </c>
      <c r="E777" s="78">
        <v>7.1851849999999997</v>
      </c>
      <c r="F777" s="63">
        <v>1.8884879999999999</v>
      </c>
    </row>
    <row r="778" spans="1:6" x14ac:dyDescent="0.2">
      <c r="A778" s="70" t="s">
        <v>1314</v>
      </c>
      <c r="B778" s="124"/>
      <c r="C778" s="62" t="s">
        <v>89</v>
      </c>
      <c r="D778" s="77" t="s">
        <v>1246</v>
      </c>
      <c r="E778" s="78">
        <v>6.5625</v>
      </c>
      <c r="F778" s="63">
        <v>2.0917430000000001</v>
      </c>
    </row>
    <row r="779" spans="1:6" x14ac:dyDescent="0.2">
      <c r="A779" s="70" t="s">
        <v>1314</v>
      </c>
      <c r="B779" s="124"/>
      <c r="C779" s="62" t="s">
        <v>89</v>
      </c>
      <c r="D779" s="77" t="s">
        <v>1228</v>
      </c>
      <c r="E779" s="78">
        <v>2.8636360000000001</v>
      </c>
      <c r="F779" s="63">
        <v>3.7686549999999999</v>
      </c>
    </row>
    <row r="780" spans="1:6" x14ac:dyDescent="0.2">
      <c r="A780" s="70" t="s">
        <v>1314</v>
      </c>
      <c r="B780" s="124"/>
      <c r="C780" s="62" t="s">
        <v>90</v>
      </c>
      <c r="D780" s="77" t="s">
        <v>1227</v>
      </c>
      <c r="E780" s="78">
        <v>3.5503269999999998</v>
      </c>
      <c r="F780" s="63">
        <v>7.1908209999999997</v>
      </c>
    </row>
    <row r="781" spans="1:6" x14ac:dyDescent="0.2">
      <c r="A781" s="70" t="s">
        <v>1314</v>
      </c>
      <c r="B781" s="125"/>
      <c r="C781" s="64" t="s">
        <v>90</v>
      </c>
      <c r="D781" s="79" t="s">
        <v>1247</v>
      </c>
      <c r="E781" s="80">
        <v>5.3888889999999998</v>
      </c>
      <c r="F781" s="65">
        <v>7.2278019999999996</v>
      </c>
    </row>
    <row r="782" spans="1:6" x14ac:dyDescent="0.2">
      <c r="A782" s="70" t="s">
        <v>1314</v>
      </c>
      <c r="B782" s="124" t="s">
        <v>12</v>
      </c>
      <c r="C782" s="62" t="s">
        <v>89</v>
      </c>
      <c r="D782" s="77" t="s">
        <v>1279</v>
      </c>
      <c r="E782" s="78">
        <v>7.9333330000000002</v>
      </c>
      <c r="F782" s="63">
        <v>1.154871E-2</v>
      </c>
    </row>
    <row r="783" spans="1:6" x14ac:dyDescent="0.2">
      <c r="A783" s="70" t="s">
        <v>1314</v>
      </c>
      <c r="B783" s="124"/>
      <c r="C783" s="62" t="s">
        <v>90</v>
      </c>
      <c r="D783" s="77" t="s">
        <v>1284</v>
      </c>
      <c r="E783" s="78">
        <v>7.3207550000000001</v>
      </c>
      <c r="F783" s="63">
        <v>2.9421860000000001E-2</v>
      </c>
    </row>
    <row r="784" spans="1:6" x14ac:dyDescent="0.2">
      <c r="A784" s="70" t="s">
        <v>1314</v>
      </c>
      <c r="B784" s="124"/>
      <c r="C784" s="62" t="s">
        <v>90</v>
      </c>
      <c r="D784" s="77" t="s">
        <v>1281</v>
      </c>
      <c r="E784" s="78">
        <v>7.3207550000000001</v>
      </c>
      <c r="F784" s="63">
        <v>2.9421860000000001E-2</v>
      </c>
    </row>
    <row r="785" spans="1:6" x14ac:dyDescent="0.2">
      <c r="A785" s="70" t="s">
        <v>1314</v>
      </c>
      <c r="B785" s="124"/>
      <c r="C785" s="62" t="s">
        <v>90</v>
      </c>
      <c r="D785" s="77" t="s">
        <v>1282</v>
      </c>
      <c r="E785" s="78">
        <v>7.3207550000000001</v>
      </c>
      <c r="F785" s="63">
        <v>2.9421860000000001E-2</v>
      </c>
    </row>
    <row r="786" spans="1:6" x14ac:dyDescent="0.2">
      <c r="A786" s="70" t="s">
        <v>1314</v>
      </c>
      <c r="B786" s="124"/>
      <c r="C786" s="62" t="s">
        <v>90</v>
      </c>
      <c r="D786" s="77" t="s">
        <v>1283</v>
      </c>
      <c r="E786" s="78">
        <v>7.3207550000000001</v>
      </c>
      <c r="F786" s="63">
        <v>2.9421860000000001E-2</v>
      </c>
    </row>
    <row r="787" spans="1:6" x14ac:dyDescent="0.2">
      <c r="A787" s="70" t="s">
        <v>1314</v>
      </c>
      <c r="B787" s="124"/>
      <c r="C787" s="62" t="s">
        <v>90</v>
      </c>
      <c r="D787" s="77" t="s">
        <v>1285</v>
      </c>
      <c r="E787" s="78">
        <v>7.3207550000000001</v>
      </c>
      <c r="F787" s="63">
        <v>2.9421860000000001E-2</v>
      </c>
    </row>
    <row r="788" spans="1:6" x14ac:dyDescent="0.2">
      <c r="A788" s="70" t="s">
        <v>1314</v>
      </c>
      <c r="B788" s="124"/>
      <c r="C788" s="62" t="s">
        <v>90</v>
      </c>
      <c r="D788" s="77" t="s">
        <v>1280</v>
      </c>
      <c r="E788" s="78">
        <v>7.3207550000000001</v>
      </c>
      <c r="F788" s="63">
        <v>2.9421860000000001E-2</v>
      </c>
    </row>
    <row r="789" spans="1:6" x14ac:dyDescent="0.2">
      <c r="A789" s="70" t="s">
        <v>1314</v>
      </c>
      <c r="B789" s="124"/>
      <c r="C789" s="62" t="s">
        <v>90</v>
      </c>
      <c r="D789" s="77" t="s">
        <v>1286</v>
      </c>
      <c r="E789" s="78">
        <v>6.4056600000000001</v>
      </c>
      <c r="F789" s="63">
        <v>0.1055056</v>
      </c>
    </row>
    <row r="790" spans="1:6" x14ac:dyDescent="0.2">
      <c r="A790" s="70" t="s">
        <v>1314</v>
      </c>
      <c r="B790" s="124"/>
      <c r="C790" s="62" t="s">
        <v>89</v>
      </c>
      <c r="D790" s="77" t="s">
        <v>1228</v>
      </c>
      <c r="E790" s="78">
        <v>2.8848479999999999</v>
      </c>
      <c r="F790" s="63">
        <v>0.52302090000000001</v>
      </c>
    </row>
    <row r="791" spans="1:6" x14ac:dyDescent="0.2">
      <c r="A791" s="70" t="s">
        <v>1314</v>
      </c>
      <c r="B791" s="124"/>
      <c r="C791" s="62" t="s">
        <v>89</v>
      </c>
      <c r="D791" s="77" t="s">
        <v>1194</v>
      </c>
      <c r="E791" s="78">
        <v>3.9666670000000002</v>
      </c>
      <c r="F791" s="63">
        <v>0.93380529999999995</v>
      </c>
    </row>
    <row r="792" spans="1:6" x14ac:dyDescent="0.2">
      <c r="A792" s="70" t="s">
        <v>1314</v>
      </c>
      <c r="B792" s="124"/>
      <c r="C792" s="62" t="s">
        <v>90</v>
      </c>
      <c r="D792" s="77" t="s">
        <v>1229</v>
      </c>
      <c r="E792" s="78">
        <v>2.662093</v>
      </c>
      <c r="F792" s="63">
        <v>1.7808660000000001</v>
      </c>
    </row>
    <row r="793" spans="1:6" x14ac:dyDescent="0.2">
      <c r="A793" s="70" t="s">
        <v>1314</v>
      </c>
      <c r="B793" s="124"/>
      <c r="C793" s="62" t="s">
        <v>90</v>
      </c>
      <c r="D793" s="77" t="s">
        <v>1241</v>
      </c>
      <c r="E793" s="78">
        <v>3.660377</v>
      </c>
      <c r="F793" s="63">
        <v>2.3895409999999999</v>
      </c>
    </row>
    <row r="794" spans="1:6" x14ac:dyDescent="0.2">
      <c r="A794" s="70" t="s">
        <v>1314</v>
      </c>
      <c r="B794" s="124"/>
      <c r="C794" s="62" t="s">
        <v>90</v>
      </c>
      <c r="D794" s="77" t="s">
        <v>1242</v>
      </c>
      <c r="E794" s="78">
        <v>2.0549490000000001</v>
      </c>
      <c r="F794" s="63">
        <v>3.5518160000000001</v>
      </c>
    </row>
    <row r="795" spans="1:6" x14ac:dyDescent="0.2">
      <c r="A795" s="70" t="s">
        <v>1314</v>
      </c>
      <c r="B795" s="124"/>
      <c r="C795" s="62" t="s">
        <v>90</v>
      </c>
      <c r="D795" s="77" t="s">
        <v>1269</v>
      </c>
      <c r="E795" s="78">
        <v>6.1006289999999996</v>
      </c>
      <c r="F795" s="63">
        <v>3.6521309999999998</v>
      </c>
    </row>
    <row r="796" spans="1:6" x14ac:dyDescent="0.2">
      <c r="A796" s="70" t="s">
        <v>1314</v>
      </c>
      <c r="B796" s="123" t="s">
        <v>14</v>
      </c>
      <c r="C796" s="57" t="s">
        <v>90</v>
      </c>
      <c r="D796" s="75" t="s">
        <v>1227</v>
      </c>
      <c r="E796" s="76">
        <v>7.461538</v>
      </c>
      <c r="F796" s="61">
        <v>1.199041E-11</v>
      </c>
    </row>
    <row r="797" spans="1:6" x14ac:dyDescent="0.2">
      <c r="A797" s="70" t="s">
        <v>1314</v>
      </c>
      <c r="B797" s="124"/>
      <c r="C797" s="62" t="s">
        <v>89</v>
      </c>
      <c r="D797" s="77" t="s">
        <v>1228</v>
      </c>
      <c r="E797" s="78">
        <v>4.9387350000000003</v>
      </c>
      <c r="F797" s="63">
        <v>1.532507E-9</v>
      </c>
    </row>
    <row r="798" spans="1:6" x14ac:dyDescent="0.2">
      <c r="A798" s="70" t="s">
        <v>1314</v>
      </c>
      <c r="B798" s="124"/>
      <c r="C798" s="62" t="s">
        <v>90</v>
      </c>
      <c r="D798" s="77" t="s">
        <v>1229</v>
      </c>
      <c r="E798" s="78">
        <v>4.7482519999999999</v>
      </c>
      <c r="F798" s="63">
        <v>9.7823529999999995E-9</v>
      </c>
    </row>
    <row r="799" spans="1:6" x14ac:dyDescent="0.2">
      <c r="A799" s="70" t="s">
        <v>1314</v>
      </c>
      <c r="B799" s="124"/>
      <c r="C799" s="62" t="s">
        <v>89</v>
      </c>
      <c r="D799" s="77" t="s">
        <v>1194</v>
      </c>
      <c r="E799" s="78">
        <v>6.7907609999999998</v>
      </c>
      <c r="F799" s="63">
        <v>9.4989029999999994E-8</v>
      </c>
    </row>
    <row r="800" spans="1:6" x14ac:dyDescent="0.2">
      <c r="A800" s="70" t="s">
        <v>1314</v>
      </c>
      <c r="B800" s="124"/>
      <c r="C800" s="62" t="s">
        <v>90</v>
      </c>
      <c r="D800" s="77" t="s">
        <v>1241</v>
      </c>
      <c r="E800" s="78">
        <v>6.5288459999999997</v>
      </c>
      <c r="F800" s="63">
        <v>3.3182929999999998E-7</v>
      </c>
    </row>
    <row r="801" spans="1:6" x14ac:dyDescent="0.2">
      <c r="A801" s="70" t="s">
        <v>1314</v>
      </c>
      <c r="B801" s="124"/>
      <c r="C801" s="62" t="s">
        <v>90</v>
      </c>
      <c r="D801" s="77" t="s">
        <v>1242</v>
      </c>
      <c r="E801" s="78">
        <v>2.6180840000000001</v>
      </c>
      <c r="F801" s="63">
        <v>1.2343399999999999E-2</v>
      </c>
    </row>
    <row r="802" spans="1:6" x14ac:dyDescent="0.2">
      <c r="A802" s="70" t="s">
        <v>1314</v>
      </c>
      <c r="B802" s="124"/>
      <c r="C802" s="62" t="s">
        <v>89</v>
      </c>
      <c r="D802" s="77" t="s">
        <v>1246</v>
      </c>
      <c r="E802" s="78">
        <v>6.7907609999999998</v>
      </c>
      <c r="F802" s="63">
        <v>4.0662299999999998E-2</v>
      </c>
    </row>
    <row r="803" spans="1:6" x14ac:dyDescent="0.2">
      <c r="A803" s="70" t="s">
        <v>1314</v>
      </c>
      <c r="B803" s="124"/>
      <c r="C803" s="62" t="s">
        <v>90</v>
      </c>
      <c r="D803" s="77" t="s">
        <v>1247</v>
      </c>
      <c r="E803" s="78">
        <v>6.5288459999999997</v>
      </c>
      <c r="F803" s="63">
        <v>8.8596800000000003E-2</v>
      </c>
    </row>
    <row r="804" spans="1:6" x14ac:dyDescent="0.2">
      <c r="A804" s="70" t="s">
        <v>1314</v>
      </c>
      <c r="B804" s="124"/>
      <c r="C804" s="62" t="s">
        <v>90</v>
      </c>
      <c r="D804" s="77" t="s">
        <v>1248</v>
      </c>
      <c r="E804" s="78">
        <v>5.8034189999999999</v>
      </c>
      <c r="F804" s="63">
        <v>0.23879790000000001</v>
      </c>
    </row>
    <row r="805" spans="1:6" x14ac:dyDescent="0.2">
      <c r="A805" s="70" t="s">
        <v>1314</v>
      </c>
      <c r="B805" s="124"/>
      <c r="C805" s="62" t="s">
        <v>90</v>
      </c>
      <c r="D805" s="77" t="s">
        <v>1240</v>
      </c>
      <c r="E805" s="78">
        <v>7.461538</v>
      </c>
      <c r="F805" s="63">
        <v>1.1951670000000001</v>
      </c>
    </row>
    <row r="806" spans="1:6" x14ac:dyDescent="0.2">
      <c r="A806" s="70" t="s">
        <v>1314</v>
      </c>
      <c r="B806" s="125"/>
      <c r="C806" s="64" t="s">
        <v>90</v>
      </c>
      <c r="D806" s="79" t="s">
        <v>1230</v>
      </c>
      <c r="E806" s="80">
        <v>7.461538</v>
      </c>
      <c r="F806" s="65">
        <v>7.4838060000000004</v>
      </c>
    </row>
    <row r="807" spans="1:6" x14ac:dyDescent="0.2">
      <c r="A807" s="69" t="s">
        <v>1325</v>
      </c>
      <c r="B807" s="124" t="s">
        <v>15</v>
      </c>
      <c r="C807" s="62" t="s">
        <v>90</v>
      </c>
      <c r="D807" s="77" t="s">
        <v>1227</v>
      </c>
      <c r="E807" s="78">
        <v>4.9158369999999998</v>
      </c>
      <c r="F807" s="63">
        <v>3.3216580000000002E-5</v>
      </c>
    </row>
    <row r="808" spans="1:6" x14ac:dyDescent="0.2">
      <c r="A808" s="70" t="s">
        <v>1325</v>
      </c>
      <c r="B808" s="124"/>
      <c r="C808" s="62" t="s">
        <v>89</v>
      </c>
      <c r="D808" s="77" t="s">
        <v>1228</v>
      </c>
      <c r="E808" s="78">
        <v>3.4772729999999998</v>
      </c>
      <c r="F808" s="63">
        <v>1.891831E-4</v>
      </c>
    </row>
    <row r="809" spans="1:6" x14ac:dyDescent="0.2">
      <c r="A809" s="70" t="s">
        <v>1325</v>
      </c>
      <c r="B809" s="124"/>
      <c r="C809" s="62" t="s">
        <v>90</v>
      </c>
      <c r="D809" s="77" t="s">
        <v>1229</v>
      </c>
      <c r="E809" s="78">
        <v>3.2559439999999999</v>
      </c>
      <c r="F809" s="63">
        <v>1.0845500000000001E-3</v>
      </c>
    </row>
    <row r="810" spans="1:6" x14ac:dyDescent="0.2">
      <c r="A810" s="70" t="s">
        <v>1325</v>
      </c>
      <c r="B810" s="124"/>
      <c r="C810" s="62" t="s">
        <v>89</v>
      </c>
      <c r="D810" s="77" t="s">
        <v>1243</v>
      </c>
      <c r="E810" s="78">
        <v>5.578125</v>
      </c>
      <c r="F810" s="63">
        <v>0.15857850000000001</v>
      </c>
    </row>
    <row r="811" spans="1:6" x14ac:dyDescent="0.2">
      <c r="A811" s="70" t="s">
        <v>1325</v>
      </c>
      <c r="B811" s="124"/>
      <c r="C811" s="62" t="s">
        <v>90</v>
      </c>
      <c r="D811" s="77" t="s">
        <v>1244</v>
      </c>
      <c r="E811" s="78">
        <v>5.223077</v>
      </c>
      <c r="F811" s="63">
        <v>0.37603049999999999</v>
      </c>
    </row>
    <row r="812" spans="1:6" x14ac:dyDescent="0.2">
      <c r="A812" s="70" t="s">
        <v>1325</v>
      </c>
      <c r="B812" s="124"/>
      <c r="C812" s="62" t="s">
        <v>90</v>
      </c>
      <c r="D812" s="77" t="s">
        <v>1245</v>
      </c>
      <c r="E812" s="78">
        <v>5.223077</v>
      </c>
      <c r="F812" s="63">
        <v>0.37603049999999999</v>
      </c>
    </row>
    <row r="813" spans="1:6" x14ac:dyDescent="0.2">
      <c r="A813" s="70" t="s">
        <v>1325</v>
      </c>
      <c r="B813" s="124"/>
      <c r="C813" s="62" t="s">
        <v>90</v>
      </c>
      <c r="D813" s="77" t="s">
        <v>1242</v>
      </c>
      <c r="E813" s="78">
        <v>2.0944669999999999</v>
      </c>
      <c r="F813" s="63">
        <v>0.55699279999999995</v>
      </c>
    </row>
    <row r="814" spans="1:6" x14ac:dyDescent="0.2">
      <c r="A814" s="70" t="s">
        <v>1325</v>
      </c>
      <c r="B814" s="124"/>
      <c r="C814" s="62" t="s">
        <v>89</v>
      </c>
      <c r="D814" s="77" t="s">
        <v>1255</v>
      </c>
      <c r="E814" s="78">
        <v>4.0568179999999998</v>
      </c>
      <c r="F814" s="63">
        <v>1.773865</v>
      </c>
    </row>
    <row r="815" spans="1:6" x14ac:dyDescent="0.2">
      <c r="A815" s="70" t="s">
        <v>1325</v>
      </c>
      <c r="B815" s="124"/>
      <c r="C815" s="62" t="s">
        <v>90</v>
      </c>
      <c r="D815" s="77" t="s">
        <v>1240</v>
      </c>
      <c r="E815" s="78">
        <v>5.9692309999999997</v>
      </c>
      <c r="F815" s="63">
        <v>3.1842000000000001</v>
      </c>
    </row>
    <row r="816" spans="1:6" x14ac:dyDescent="0.2">
      <c r="A816" s="70" t="s">
        <v>1325</v>
      </c>
      <c r="B816" s="124"/>
      <c r="C816" s="62" t="s">
        <v>90</v>
      </c>
      <c r="D816" s="77" t="s">
        <v>1255</v>
      </c>
      <c r="E816" s="78">
        <v>3.7986010000000001</v>
      </c>
      <c r="F816" s="63">
        <v>4.0209279999999996</v>
      </c>
    </row>
    <row r="817" spans="1:6" x14ac:dyDescent="0.2">
      <c r="A817" s="70" t="s">
        <v>1325</v>
      </c>
      <c r="B817" s="124"/>
      <c r="C817" s="62" t="s">
        <v>90</v>
      </c>
      <c r="D817" s="77" t="s">
        <v>1257</v>
      </c>
      <c r="E817" s="78">
        <v>3.7986010000000001</v>
      </c>
      <c r="F817" s="63">
        <v>4.0209279999999996</v>
      </c>
    </row>
    <row r="818" spans="1:6" x14ac:dyDescent="0.2">
      <c r="A818" s="70" t="s">
        <v>1325</v>
      </c>
      <c r="B818" s="124"/>
      <c r="C818" s="62" t="s">
        <v>90</v>
      </c>
      <c r="D818" s="77" t="s">
        <v>1249</v>
      </c>
      <c r="E818" s="78">
        <v>4.9743589999999998</v>
      </c>
      <c r="F818" s="63">
        <v>8.1670999999999996</v>
      </c>
    </row>
    <row r="819" spans="1:6" x14ac:dyDescent="0.2">
      <c r="A819" s="70" t="s">
        <v>1325</v>
      </c>
      <c r="B819" s="124"/>
      <c r="C819" s="62" t="s">
        <v>90</v>
      </c>
      <c r="D819" s="77" t="s">
        <v>1250</v>
      </c>
      <c r="E819" s="78">
        <v>4.9743589999999998</v>
      </c>
      <c r="F819" s="63">
        <v>8.1670999999999996</v>
      </c>
    </row>
    <row r="820" spans="1:6" x14ac:dyDescent="0.2">
      <c r="A820" s="70" t="s">
        <v>1325</v>
      </c>
      <c r="B820" s="123" t="s">
        <v>17</v>
      </c>
      <c r="C820" s="57" t="s">
        <v>90</v>
      </c>
      <c r="D820" s="75" t="s">
        <v>1227</v>
      </c>
      <c r="E820" s="76">
        <v>6.2652830000000002</v>
      </c>
      <c r="F820" s="61">
        <v>9.9824889999999996E-7</v>
      </c>
    </row>
    <row r="821" spans="1:6" x14ac:dyDescent="0.2">
      <c r="A821" s="70" t="s">
        <v>1325</v>
      </c>
      <c r="B821" s="124"/>
      <c r="C821" s="62" t="s">
        <v>89</v>
      </c>
      <c r="D821" s="77" t="s">
        <v>1228</v>
      </c>
      <c r="E821" s="78">
        <v>4.0253699999999997</v>
      </c>
      <c r="F821" s="63">
        <v>1.4882329999999999E-4</v>
      </c>
    </row>
    <row r="822" spans="1:6" x14ac:dyDescent="0.2">
      <c r="A822" s="70" t="s">
        <v>1325</v>
      </c>
      <c r="B822" s="124"/>
      <c r="C822" s="62" t="s">
        <v>90</v>
      </c>
      <c r="D822" s="77" t="s">
        <v>1229</v>
      </c>
      <c r="E822" s="78">
        <v>3.6886510000000001</v>
      </c>
      <c r="F822" s="63">
        <v>1.121843E-3</v>
      </c>
    </row>
    <row r="823" spans="1:6" x14ac:dyDescent="0.2">
      <c r="A823" s="70" t="s">
        <v>1325</v>
      </c>
      <c r="B823" s="124"/>
      <c r="C823" s="62" t="s">
        <v>89</v>
      </c>
      <c r="D823" s="77" t="s">
        <v>1194</v>
      </c>
      <c r="E823" s="78">
        <v>5.1889529999999997</v>
      </c>
      <c r="F823" s="63">
        <v>7.6886979999999999E-3</v>
      </c>
    </row>
    <row r="824" spans="1:6" x14ac:dyDescent="0.2">
      <c r="A824" s="70" t="s">
        <v>1325</v>
      </c>
      <c r="B824" s="124"/>
      <c r="C824" s="62" t="s">
        <v>90</v>
      </c>
      <c r="D824" s="77" t="s">
        <v>1241</v>
      </c>
      <c r="E824" s="78">
        <v>4.7549020000000004</v>
      </c>
      <c r="F824" s="63">
        <v>2.8695229999999999E-2</v>
      </c>
    </row>
    <row r="825" spans="1:6" x14ac:dyDescent="0.2">
      <c r="A825" s="70" t="s">
        <v>1325</v>
      </c>
      <c r="B825" s="124"/>
      <c r="C825" s="62" t="s">
        <v>90</v>
      </c>
      <c r="D825" s="77" t="s">
        <v>1242</v>
      </c>
      <c r="E825" s="78">
        <v>2.2690060000000001</v>
      </c>
      <c r="F825" s="63">
        <v>0.66722630000000005</v>
      </c>
    </row>
    <row r="826" spans="1:6" x14ac:dyDescent="0.2">
      <c r="A826" s="70" t="s">
        <v>1325</v>
      </c>
      <c r="B826" s="124"/>
      <c r="C826" s="62" t="s">
        <v>90</v>
      </c>
      <c r="D826" s="77" t="s">
        <v>1240</v>
      </c>
      <c r="E826" s="78">
        <v>7.6078429999999999</v>
      </c>
      <c r="F826" s="63">
        <v>1.146028</v>
      </c>
    </row>
    <row r="827" spans="1:6" x14ac:dyDescent="0.2">
      <c r="A827" s="70" t="s">
        <v>1325</v>
      </c>
      <c r="B827" s="125"/>
      <c r="C827" s="64" t="s">
        <v>89</v>
      </c>
      <c r="D827" s="79" t="s">
        <v>1246</v>
      </c>
      <c r="E827" s="80">
        <v>5.1889529999999997</v>
      </c>
      <c r="F827" s="65">
        <v>5.318111</v>
      </c>
    </row>
    <row r="828" spans="1:6" x14ac:dyDescent="0.2">
      <c r="A828" s="70" t="s">
        <v>1325</v>
      </c>
      <c r="B828" s="124" t="s">
        <v>11</v>
      </c>
      <c r="C828" s="62" t="s">
        <v>89</v>
      </c>
      <c r="D828" s="77" t="s">
        <v>1228</v>
      </c>
      <c r="E828" s="78">
        <v>4.9506930000000002</v>
      </c>
      <c r="F828" s="63">
        <v>1.404275E-14</v>
      </c>
    </row>
    <row r="829" spans="1:6" x14ac:dyDescent="0.2">
      <c r="A829" s="70" t="s">
        <v>1325</v>
      </c>
      <c r="B829" s="124"/>
      <c r="C829" s="62" t="s">
        <v>90</v>
      </c>
      <c r="D829" s="77" t="s">
        <v>1229</v>
      </c>
      <c r="E829" s="78">
        <v>4.8099170000000004</v>
      </c>
      <c r="F829" s="63">
        <v>1.1102230000000001E-13</v>
      </c>
    </row>
    <row r="830" spans="1:6" x14ac:dyDescent="0.2">
      <c r="A830" s="70" t="s">
        <v>1325</v>
      </c>
      <c r="B830" s="124"/>
      <c r="C830" s="62" t="s">
        <v>90</v>
      </c>
      <c r="D830" s="77" t="s">
        <v>1227</v>
      </c>
      <c r="E830" s="78">
        <v>5.8787880000000001</v>
      </c>
      <c r="F830" s="63">
        <v>1.0930260000000001E-9</v>
      </c>
    </row>
    <row r="831" spans="1:6" x14ac:dyDescent="0.2">
      <c r="A831" s="70" t="s">
        <v>1325</v>
      </c>
      <c r="B831" s="124"/>
      <c r="C831" s="62" t="s">
        <v>89</v>
      </c>
      <c r="D831" s="77" t="s">
        <v>1279</v>
      </c>
      <c r="E831" s="78">
        <v>6.0508470000000001</v>
      </c>
      <c r="F831" s="63">
        <v>6.2374499999999999E-2</v>
      </c>
    </row>
    <row r="832" spans="1:6" x14ac:dyDescent="0.2">
      <c r="A832" s="70" t="s">
        <v>1325</v>
      </c>
      <c r="B832" s="124"/>
      <c r="C832" s="62" t="s">
        <v>90</v>
      </c>
      <c r="D832" s="77" t="s">
        <v>1285</v>
      </c>
      <c r="E832" s="78">
        <v>5.8787880000000001</v>
      </c>
      <c r="F832" s="63">
        <v>0.11481520000000001</v>
      </c>
    </row>
    <row r="833" spans="1:6" x14ac:dyDescent="0.2">
      <c r="A833" s="70" t="s">
        <v>1325</v>
      </c>
      <c r="B833" s="124"/>
      <c r="C833" s="62" t="s">
        <v>90</v>
      </c>
      <c r="D833" s="77" t="s">
        <v>1282</v>
      </c>
      <c r="E833" s="78">
        <v>5.8787880000000001</v>
      </c>
      <c r="F833" s="63">
        <v>0.11481520000000001</v>
      </c>
    </row>
    <row r="834" spans="1:6" x14ac:dyDescent="0.2">
      <c r="A834" s="70" t="s">
        <v>1325</v>
      </c>
      <c r="B834" s="124"/>
      <c r="C834" s="62" t="s">
        <v>90</v>
      </c>
      <c r="D834" s="77" t="s">
        <v>1283</v>
      </c>
      <c r="E834" s="78">
        <v>5.8787880000000001</v>
      </c>
      <c r="F834" s="63">
        <v>0.11481520000000001</v>
      </c>
    </row>
    <row r="835" spans="1:6" x14ac:dyDescent="0.2">
      <c r="A835" s="70" t="s">
        <v>1325</v>
      </c>
      <c r="B835" s="124"/>
      <c r="C835" s="62" t="s">
        <v>90</v>
      </c>
      <c r="D835" s="77" t="s">
        <v>1284</v>
      </c>
      <c r="E835" s="78">
        <v>5.8787880000000001</v>
      </c>
      <c r="F835" s="63">
        <v>0.11481520000000001</v>
      </c>
    </row>
    <row r="836" spans="1:6" x14ac:dyDescent="0.2">
      <c r="A836" s="70" t="s">
        <v>1325</v>
      </c>
      <c r="B836" s="124"/>
      <c r="C836" s="62" t="s">
        <v>90</v>
      </c>
      <c r="D836" s="77" t="s">
        <v>1281</v>
      </c>
      <c r="E836" s="78">
        <v>5.8787880000000001</v>
      </c>
      <c r="F836" s="63">
        <v>0.11481520000000001</v>
      </c>
    </row>
    <row r="837" spans="1:6" x14ac:dyDescent="0.2">
      <c r="A837" s="70" t="s">
        <v>1325</v>
      </c>
      <c r="B837" s="124"/>
      <c r="C837" s="62" t="s">
        <v>90</v>
      </c>
      <c r="D837" s="77" t="s">
        <v>1280</v>
      </c>
      <c r="E837" s="78">
        <v>5.8787880000000001</v>
      </c>
      <c r="F837" s="63">
        <v>0.11481520000000001</v>
      </c>
    </row>
    <row r="838" spans="1:6" x14ac:dyDescent="0.2">
      <c r="A838" s="70" t="s">
        <v>1325</v>
      </c>
      <c r="B838" s="124"/>
      <c r="C838" s="62" t="s">
        <v>90</v>
      </c>
      <c r="D838" s="77" t="s">
        <v>1286</v>
      </c>
      <c r="E838" s="78">
        <v>5.1439389999999996</v>
      </c>
      <c r="F838" s="63">
        <v>0.39800750000000001</v>
      </c>
    </row>
    <row r="839" spans="1:6" x14ac:dyDescent="0.2">
      <c r="A839" s="70" t="s">
        <v>1325</v>
      </c>
      <c r="B839" s="124"/>
      <c r="C839" s="62" t="s">
        <v>89</v>
      </c>
      <c r="D839" s="77" t="s">
        <v>1194</v>
      </c>
      <c r="E839" s="78">
        <v>3.4036019999999998</v>
      </c>
      <c r="F839" s="63">
        <v>0.94772679999999998</v>
      </c>
    </row>
    <row r="840" spans="1:6" x14ac:dyDescent="0.2">
      <c r="A840" s="70" t="s">
        <v>1325</v>
      </c>
      <c r="B840" s="124"/>
      <c r="C840" s="62" t="s">
        <v>90</v>
      </c>
      <c r="D840" s="77" t="s">
        <v>1241</v>
      </c>
      <c r="E840" s="78">
        <v>3.3068179999999998</v>
      </c>
      <c r="F840" s="63">
        <v>1.804697</v>
      </c>
    </row>
    <row r="841" spans="1:6" x14ac:dyDescent="0.2">
      <c r="A841" s="70" t="s">
        <v>1325</v>
      </c>
      <c r="B841" s="124"/>
      <c r="C841" s="62" t="s">
        <v>89</v>
      </c>
      <c r="D841" s="77" t="s">
        <v>1246</v>
      </c>
      <c r="E841" s="78">
        <v>4.5381359999999997</v>
      </c>
      <c r="F841" s="63">
        <v>2.5141249999999999</v>
      </c>
    </row>
    <row r="842" spans="1:6" x14ac:dyDescent="0.2">
      <c r="A842" s="70" t="s">
        <v>1325</v>
      </c>
      <c r="B842" s="124"/>
      <c r="C842" s="62" t="s">
        <v>90</v>
      </c>
      <c r="D842" s="77" t="s">
        <v>1240</v>
      </c>
      <c r="E842" s="78">
        <v>5.8787880000000001</v>
      </c>
      <c r="F842" s="63">
        <v>3.268046</v>
      </c>
    </row>
    <row r="843" spans="1:6" x14ac:dyDescent="0.2">
      <c r="A843" s="70" t="s">
        <v>1325</v>
      </c>
      <c r="B843" s="124"/>
      <c r="C843" s="62" t="s">
        <v>90</v>
      </c>
      <c r="D843" s="77" t="s">
        <v>1247</v>
      </c>
      <c r="E843" s="78">
        <v>4.4090910000000001</v>
      </c>
      <c r="F843" s="63">
        <v>4.3599319999999997</v>
      </c>
    </row>
    <row r="844" spans="1:6" x14ac:dyDescent="0.2">
      <c r="A844" s="70" t="s">
        <v>1325</v>
      </c>
      <c r="B844" s="124"/>
      <c r="C844" s="62" t="s">
        <v>90</v>
      </c>
      <c r="D844" s="77" t="s">
        <v>1237</v>
      </c>
      <c r="E844" s="78">
        <v>3.4292929999999999</v>
      </c>
      <c r="F844" s="63">
        <v>7.226089</v>
      </c>
    </row>
    <row r="845" spans="1:6" x14ac:dyDescent="0.2">
      <c r="A845" s="70" t="s">
        <v>1325</v>
      </c>
      <c r="B845" s="124"/>
      <c r="C845" s="62" t="s">
        <v>90</v>
      </c>
      <c r="D845" s="77" t="s">
        <v>1248</v>
      </c>
      <c r="E845" s="78">
        <v>3.9191919999999998</v>
      </c>
      <c r="F845" s="63">
        <v>8.3759309999999996</v>
      </c>
    </row>
    <row r="846" spans="1:6" x14ac:dyDescent="0.2">
      <c r="A846" s="70" t="s">
        <v>1325</v>
      </c>
      <c r="B846" s="123" t="s">
        <v>12</v>
      </c>
      <c r="C846" s="57" t="s">
        <v>89</v>
      </c>
      <c r="D846" s="75" t="s">
        <v>1228</v>
      </c>
      <c r="E846" s="76">
        <v>4.9387350000000003</v>
      </c>
      <c r="F846" s="61">
        <v>1.6897040000000001E-9</v>
      </c>
    </row>
    <row r="847" spans="1:6" x14ac:dyDescent="0.2">
      <c r="A847" s="70" t="s">
        <v>1325</v>
      </c>
      <c r="B847" s="124"/>
      <c r="C847" s="62" t="s">
        <v>90</v>
      </c>
      <c r="D847" s="77" t="s">
        <v>1229</v>
      </c>
      <c r="E847" s="78">
        <v>4.6586619999999996</v>
      </c>
      <c r="F847" s="63">
        <v>1.634491E-8</v>
      </c>
    </row>
    <row r="848" spans="1:6" x14ac:dyDescent="0.2">
      <c r="A848" s="70" t="s">
        <v>1325</v>
      </c>
      <c r="B848" s="124"/>
      <c r="C848" s="62" t="s">
        <v>90</v>
      </c>
      <c r="D848" s="77" t="s">
        <v>1227</v>
      </c>
      <c r="E848" s="78">
        <v>6.4594889999999996</v>
      </c>
      <c r="F848" s="63">
        <v>5.947867E-8</v>
      </c>
    </row>
    <row r="849" spans="1:6" x14ac:dyDescent="0.2">
      <c r="A849" s="70" t="s">
        <v>1325</v>
      </c>
      <c r="B849" s="124"/>
      <c r="C849" s="62" t="s">
        <v>90</v>
      </c>
      <c r="D849" s="77" t="s">
        <v>1240</v>
      </c>
      <c r="E849" s="78">
        <v>7.3207550000000001</v>
      </c>
      <c r="F849" s="63">
        <v>1.377316</v>
      </c>
    </row>
    <row r="850" spans="1:6" x14ac:dyDescent="0.2">
      <c r="A850" s="70" t="s">
        <v>1325</v>
      </c>
      <c r="B850" s="124"/>
      <c r="C850" s="62" t="s">
        <v>89</v>
      </c>
      <c r="D850" s="77" t="s">
        <v>1194</v>
      </c>
      <c r="E850" s="78">
        <v>3.3953799999999998</v>
      </c>
      <c r="F850" s="63">
        <v>5.6174480000000004</v>
      </c>
    </row>
    <row r="851" spans="1:6" x14ac:dyDescent="0.2">
      <c r="A851" s="70" t="s">
        <v>1325</v>
      </c>
      <c r="B851" s="125"/>
      <c r="C851" s="64" t="s">
        <v>89</v>
      </c>
      <c r="D851" s="79" t="s">
        <v>1246</v>
      </c>
      <c r="E851" s="80">
        <v>4.850543</v>
      </c>
      <c r="F851" s="65">
        <v>6.8267939999999996</v>
      </c>
    </row>
    <row r="852" spans="1:6" x14ac:dyDescent="0.2">
      <c r="A852" s="70" t="s">
        <v>1325</v>
      </c>
      <c r="B852" s="124" t="s">
        <v>14</v>
      </c>
      <c r="C852" s="62" t="s">
        <v>90</v>
      </c>
      <c r="D852" s="77" t="s">
        <v>1227</v>
      </c>
      <c r="E852" s="78">
        <v>5.3702420000000002</v>
      </c>
      <c r="F852" s="63">
        <v>9.8979350000000001E-8</v>
      </c>
    </row>
    <row r="853" spans="1:6" x14ac:dyDescent="0.2">
      <c r="A853" s="70" t="s">
        <v>1325</v>
      </c>
      <c r="B853" s="124"/>
      <c r="C853" s="62" t="s">
        <v>89</v>
      </c>
      <c r="D853" s="77" t="s">
        <v>1194</v>
      </c>
      <c r="E853" s="78">
        <v>5.294492</v>
      </c>
      <c r="F853" s="63">
        <v>4.4805249999999998E-6</v>
      </c>
    </row>
    <row r="854" spans="1:6" x14ac:dyDescent="0.2">
      <c r="A854" s="70" t="s">
        <v>1325</v>
      </c>
      <c r="B854" s="124"/>
      <c r="C854" s="62" t="s">
        <v>90</v>
      </c>
      <c r="D854" s="77" t="s">
        <v>1241</v>
      </c>
      <c r="E854" s="78">
        <v>4.9926469999999998</v>
      </c>
      <c r="F854" s="63">
        <v>1.7173450000000001E-5</v>
      </c>
    </row>
    <row r="855" spans="1:6" x14ac:dyDescent="0.2">
      <c r="A855" s="70" t="s">
        <v>1325</v>
      </c>
      <c r="B855" s="124"/>
      <c r="C855" s="62" t="s">
        <v>89</v>
      </c>
      <c r="D855" s="77" t="s">
        <v>1228</v>
      </c>
      <c r="E855" s="78">
        <v>3.4838209999999998</v>
      </c>
      <c r="F855" s="63">
        <v>6.2769860000000001E-5</v>
      </c>
    </row>
    <row r="856" spans="1:6" x14ac:dyDescent="0.2">
      <c r="A856" s="70" t="s">
        <v>1325</v>
      </c>
      <c r="B856" s="124"/>
      <c r="C856" s="62" t="s">
        <v>90</v>
      </c>
      <c r="D856" s="77" t="s">
        <v>1229</v>
      </c>
      <c r="E856" s="78">
        <v>3.2852049999999999</v>
      </c>
      <c r="F856" s="63">
        <v>3.3349369999999999E-4</v>
      </c>
    </row>
    <row r="857" spans="1:6" x14ac:dyDescent="0.2">
      <c r="A857" s="70" t="s">
        <v>1325</v>
      </c>
      <c r="B857" s="124"/>
      <c r="C857" s="62" t="s">
        <v>89</v>
      </c>
      <c r="D857" s="77" t="s">
        <v>1246</v>
      </c>
      <c r="E857" s="78">
        <v>5.294492</v>
      </c>
      <c r="F857" s="63">
        <v>0.23078209999999999</v>
      </c>
    </row>
    <row r="858" spans="1:6" x14ac:dyDescent="0.2">
      <c r="A858" s="70" t="s">
        <v>1325</v>
      </c>
      <c r="B858" s="124"/>
      <c r="C858" s="62" t="s">
        <v>90</v>
      </c>
      <c r="D858" s="77" t="s">
        <v>1247</v>
      </c>
      <c r="E858" s="78">
        <v>4.9926469999999998</v>
      </c>
      <c r="F858" s="63">
        <v>0.50194340000000004</v>
      </c>
    </row>
    <row r="859" spans="1:6" x14ac:dyDescent="0.2">
      <c r="A859" s="70" t="s">
        <v>1325</v>
      </c>
      <c r="B859" s="124"/>
      <c r="C859" s="62" t="s">
        <v>90</v>
      </c>
      <c r="D859" s="77" t="s">
        <v>1248</v>
      </c>
      <c r="E859" s="78">
        <v>4.4379080000000002</v>
      </c>
      <c r="F859" s="63">
        <v>1.295472</v>
      </c>
    </row>
    <row r="860" spans="1:6" x14ac:dyDescent="0.2">
      <c r="A860" s="70" t="s">
        <v>1325</v>
      </c>
      <c r="B860" s="124"/>
      <c r="C860" s="62" t="s">
        <v>90</v>
      </c>
      <c r="D860" s="77" t="s">
        <v>1242</v>
      </c>
      <c r="E860" s="78">
        <v>1.901961</v>
      </c>
      <c r="F860" s="63">
        <v>3.2390539999999999</v>
      </c>
    </row>
    <row r="861" spans="1:6" x14ac:dyDescent="0.2">
      <c r="A861" s="70" t="s">
        <v>1325</v>
      </c>
      <c r="B861" s="124"/>
      <c r="C861" s="62" t="s">
        <v>90</v>
      </c>
      <c r="D861" s="77" t="s">
        <v>1240</v>
      </c>
      <c r="E861" s="78">
        <v>5.7058819999999999</v>
      </c>
      <c r="F861" s="63">
        <v>3.87398</v>
      </c>
    </row>
    <row r="862" spans="1:6" x14ac:dyDescent="0.2">
      <c r="A862" s="69" t="s">
        <v>1315</v>
      </c>
      <c r="B862" s="123" t="s">
        <v>10</v>
      </c>
      <c r="C862" s="57" t="s">
        <v>89</v>
      </c>
      <c r="D862" s="75" t="s">
        <v>1228</v>
      </c>
      <c r="E862" s="76">
        <v>3.8092190000000001</v>
      </c>
      <c r="F862" s="61">
        <v>2.214318E-9</v>
      </c>
    </row>
    <row r="863" spans="1:6" x14ac:dyDescent="0.2">
      <c r="A863" s="70" t="s">
        <v>1315</v>
      </c>
      <c r="B863" s="124"/>
      <c r="C863" s="62" t="s">
        <v>90</v>
      </c>
      <c r="D863" s="77" t="s">
        <v>1229</v>
      </c>
      <c r="E863" s="78">
        <v>3.4581110000000002</v>
      </c>
      <c r="F863" s="63">
        <v>5.5290449999999999E-8</v>
      </c>
    </row>
    <row r="864" spans="1:6" x14ac:dyDescent="0.2">
      <c r="A864" s="70" t="s">
        <v>1315</v>
      </c>
      <c r="B864" s="124"/>
      <c r="C864" s="62" t="s">
        <v>90</v>
      </c>
      <c r="D864" s="77" t="s">
        <v>1227</v>
      </c>
      <c r="E864" s="78">
        <v>4.0276820000000004</v>
      </c>
      <c r="F864" s="63">
        <v>8.636727E-5</v>
      </c>
    </row>
    <row r="865" spans="1:6" x14ac:dyDescent="0.2">
      <c r="A865" s="70" t="s">
        <v>1315</v>
      </c>
      <c r="B865" s="124"/>
      <c r="C865" s="62" t="s">
        <v>90</v>
      </c>
      <c r="D865" s="77" t="s">
        <v>1237</v>
      </c>
      <c r="E865" s="78">
        <v>3.4235289999999998</v>
      </c>
      <c r="F865" s="63">
        <v>0.93718820000000003</v>
      </c>
    </row>
    <row r="866" spans="1:6" x14ac:dyDescent="0.2">
      <c r="A866" s="70" t="s">
        <v>1315</v>
      </c>
      <c r="B866" s="124"/>
      <c r="C866" s="62" t="s">
        <v>89</v>
      </c>
      <c r="D866" s="77" t="s">
        <v>1231</v>
      </c>
      <c r="E866" s="78">
        <v>3.094258</v>
      </c>
      <c r="F866" s="63">
        <v>4.1984659999999998</v>
      </c>
    </row>
    <row r="867" spans="1:6" x14ac:dyDescent="0.2">
      <c r="A867" s="70" t="s">
        <v>1315</v>
      </c>
      <c r="B867" s="125"/>
      <c r="C867" s="64" t="s">
        <v>90</v>
      </c>
      <c r="D867" s="79" t="s">
        <v>1240</v>
      </c>
      <c r="E867" s="80">
        <v>4.5647060000000002</v>
      </c>
      <c r="F867" s="65">
        <v>9.3458319999999997</v>
      </c>
    </row>
    <row r="868" spans="1:6" x14ac:dyDescent="0.2">
      <c r="A868" s="70" t="s">
        <v>1315</v>
      </c>
      <c r="B868" s="124" t="s">
        <v>15</v>
      </c>
      <c r="C868" s="62" t="s">
        <v>89</v>
      </c>
      <c r="D868" s="77" t="s">
        <v>1243</v>
      </c>
      <c r="E868" s="78">
        <v>7.7608699999999997</v>
      </c>
      <c r="F868" s="63">
        <v>1.6147609999999999E-3</v>
      </c>
    </row>
    <row r="869" spans="1:6" x14ac:dyDescent="0.2">
      <c r="A869" s="70" t="s">
        <v>1315</v>
      </c>
      <c r="B869" s="124"/>
      <c r="C869" s="62" t="s">
        <v>90</v>
      </c>
      <c r="D869" s="77" t="s">
        <v>1244</v>
      </c>
      <c r="E869" s="78">
        <v>7.76</v>
      </c>
      <c r="F869" s="63">
        <v>2.5275229999999998E-3</v>
      </c>
    </row>
    <row r="870" spans="1:6" x14ac:dyDescent="0.2">
      <c r="A870" s="70" t="s">
        <v>1315</v>
      </c>
      <c r="B870" s="124"/>
      <c r="C870" s="62" t="s">
        <v>90</v>
      </c>
      <c r="D870" s="77" t="s">
        <v>1245</v>
      </c>
      <c r="E870" s="78">
        <v>7.76</v>
      </c>
      <c r="F870" s="63">
        <v>2.5275229999999998E-3</v>
      </c>
    </row>
    <row r="871" spans="1:6" x14ac:dyDescent="0.2">
      <c r="A871" s="70" t="s">
        <v>1315</v>
      </c>
      <c r="B871" s="124"/>
      <c r="C871" s="62" t="s">
        <v>90</v>
      </c>
      <c r="D871" s="77" t="s">
        <v>1242</v>
      </c>
      <c r="E871" s="78">
        <v>2.450526</v>
      </c>
      <c r="F871" s="63">
        <v>0.12933069999999999</v>
      </c>
    </row>
    <row r="872" spans="1:6" x14ac:dyDescent="0.2">
      <c r="A872" s="70" t="s">
        <v>1315</v>
      </c>
      <c r="B872" s="124"/>
      <c r="C872" s="62" t="s">
        <v>89</v>
      </c>
      <c r="D872" s="77" t="s">
        <v>1194</v>
      </c>
      <c r="E872" s="78">
        <v>4.3654890000000002</v>
      </c>
      <c r="F872" s="63">
        <v>0.14060810000000001</v>
      </c>
    </row>
    <row r="873" spans="1:6" x14ac:dyDescent="0.2">
      <c r="A873" s="70" t="s">
        <v>1315</v>
      </c>
      <c r="B873" s="124"/>
      <c r="C873" s="62" t="s">
        <v>90</v>
      </c>
      <c r="D873" s="77" t="s">
        <v>1249</v>
      </c>
      <c r="E873" s="78">
        <v>7.76</v>
      </c>
      <c r="F873" s="63">
        <v>0.1466094</v>
      </c>
    </row>
    <row r="874" spans="1:6" x14ac:dyDescent="0.2">
      <c r="A874" s="70" t="s">
        <v>1315</v>
      </c>
      <c r="B874" s="124"/>
      <c r="C874" s="62" t="s">
        <v>90</v>
      </c>
      <c r="D874" s="77" t="s">
        <v>1250</v>
      </c>
      <c r="E874" s="78">
        <v>7.76</v>
      </c>
      <c r="F874" s="63">
        <v>0.1466094</v>
      </c>
    </row>
    <row r="875" spans="1:6" x14ac:dyDescent="0.2">
      <c r="A875" s="70" t="s">
        <v>1315</v>
      </c>
      <c r="B875" s="124"/>
      <c r="C875" s="62" t="s">
        <v>90</v>
      </c>
      <c r="D875" s="77" t="s">
        <v>1241</v>
      </c>
      <c r="E875" s="78">
        <v>4.3650000000000002</v>
      </c>
      <c r="F875" s="63">
        <v>0.22060009999999999</v>
      </c>
    </row>
    <row r="876" spans="1:6" x14ac:dyDescent="0.2">
      <c r="A876" s="70" t="s">
        <v>1315</v>
      </c>
      <c r="B876" s="124"/>
      <c r="C876" s="62" t="s">
        <v>90</v>
      </c>
      <c r="D876" s="77" t="s">
        <v>1227</v>
      </c>
      <c r="E876" s="78">
        <v>4.1082349999999996</v>
      </c>
      <c r="F876" s="63">
        <v>0.3761718</v>
      </c>
    </row>
    <row r="877" spans="1:6" x14ac:dyDescent="0.2">
      <c r="A877" s="70" t="s">
        <v>1315</v>
      </c>
      <c r="B877" s="124"/>
      <c r="C877" s="62" t="s">
        <v>89</v>
      </c>
      <c r="D877" s="77" t="s">
        <v>1228</v>
      </c>
      <c r="E877" s="78">
        <v>2.3517790000000001</v>
      </c>
      <c r="F877" s="63">
        <v>8.7734220000000001</v>
      </c>
    </row>
    <row r="878" spans="1:6" x14ac:dyDescent="0.2">
      <c r="A878" s="70" t="s">
        <v>1315</v>
      </c>
      <c r="B878" s="123" t="s">
        <v>17</v>
      </c>
      <c r="C878" s="57" t="s">
        <v>89</v>
      </c>
      <c r="D878" s="75" t="s">
        <v>1255</v>
      </c>
      <c r="E878" s="76">
        <v>5.8251749999999998</v>
      </c>
      <c r="F878" s="61">
        <v>0.2138678</v>
      </c>
    </row>
    <row r="879" spans="1:6" x14ac:dyDescent="0.2">
      <c r="A879" s="70" t="s">
        <v>1315</v>
      </c>
      <c r="B879" s="124"/>
      <c r="C879" s="62" t="s">
        <v>90</v>
      </c>
      <c r="D879" s="77" t="s">
        <v>1257</v>
      </c>
      <c r="E879" s="78">
        <v>6.1727270000000001</v>
      </c>
      <c r="F879" s="63">
        <v>0.22604340000000001</v>
      </c>
    </row>
    <row r="880" spans="1:6" x14ac:dyDescent="0.2">
      <c r="A880" s="70" t="s">
        <v>1315</v>
      </c>
      <c r="B880" s="124"/>
      <c r="C880" s="62" t="s">
        <v>90</v>
      </c>
      <c r="D880" s="77" t="s">
        <v>1255</v>
      </c>
      <c r="E880" s="78">
        <v>6.1727270000000001</v>
      </c>
      <c r="F880" s="63">
        <v>0.22604340000000001</v>
      </c>
    </row>
    <row r="881" spans="1:6" x14ac:dyDescent="0.2">
      <c r="A881" s="70" t="s">
        <v>1315</v>
      </c>
      <c r="B881" s="124"/>
      <c r="C881" s="62" t="s">
        <v>89</v>
      </c>
      <c r="D881" s="77" t="s">
        <v>1212</v>
      </c>
      <c r="E881" s="78">
        <v>4.2248520000000003</v>
      </c>
      <c r="F881" s="63">
        <v>4.8831540000000002</v>
      </c>
    </row>
    <row r="882" spans="1:6" x14ac:dyDescent="0.2">
      <c r="A882" s="70" t="s">
        <v>1315</v>
      </c>
      <c r="B882" s="124"/>
      <c r="C882" s="62" t="s">
        <v>90</v>
      </c>
      <c r="D882" s="77" t="s">
        <v>1251</v>
      </c>
      <c r="E882" s="78">
        <v>4.4769230000000002</v>
      </c>
      <c r="F882" s="63">
        <v>5.5040250000000004</v>
      </c>
    </row>
    <row r="883" spans="1:6" x14ac:dyDescent="0.2">
      <c r="A883" s="70" t="s">
        <v>1315</v>
      </c>
      <c r="B883" s="125"/>
      <c r="C883" s="64" t="s">
        <v>90</v>
      </c>
      <c r="D883" s="79" t="s">
        <v>1234</v>
      </c>
      <c r="E883" s="80">
        <v>2.9846149999999998</v>
      </c>
      <c r="F883" s="65">
        <v>9.0811460000000004</v>
      </c>
    </row>
    <row r="884" spans="1:6" x14ac:dyDescent="0.2">
      <c r="A884" s="70" t="s">
        <v>1315</v>
      </c>
      <c r="B884" s="124" t="s">
        <v>12</v>
      </c>
      <c r="C884" s="62" t="s">
        <v>90</v>
      </c>
      <c r="D884" s="77" t="s">
        <v>1229</v>
      </c>
      <c r="E884" s="78">
        <v>3.8311199999999999</v>
      </c>
      <c r="F884" s="63">
        <v>2.2537529999999999E-12</v>
      </c>
    </row>
    <row r="885" spans="1:6" x14ac:dyDescent="0.2">
      <c r="A885" s="70" t="s">
        <v>1315</v>
      </c>
      <c r="B885" s="124"/>
      <c r="C885" s="62" t="s">
        <v>89</v>
      </c>
      <c r="D885" s="77" t="s">
        <v>1228</v>
      </c>
      <c r="E885" s="78">
        <v>3.7348479999999999</v>
      </c>
      <c r="F885" s="63">
        <v>2.2759569999999998E-12</v>
      </c>
    </row>
    <row r="886" spans="1:6" x14ac:dyDescent="0.2">
      <c r="A886" s="70" t="s">
        <v>1315</v>
      </c>
      <c r="B886" s="124"/>
      <c r="C886" s="62" t="s">
        <v>90</v>
      </c>
      <c r="D886" s="77" t="s">
        <v>1227</v>
      </c>
      <c r="E886" s="78">
        <v>4.3595509999999997</v>
      </c>
      <c r="F886" s="63">
        <v>2.4634140000000002E-7</v>
      </c>
    </row>
    <row r="887" spans="1:6" x14ac:dyDescent="0.2">
      <c r="A887" s="70" t="s">
        <v>1315</v>
      </c>
      <c r="B887" s="124"/>
      <c r="C887" s="62" t="s">
        <v>90</v>
      </c>
      <c r="D887" s="77" t="s">
        <v>1252</v>
      </c>
      <c r="E887" s="78">
        <v>2.2945000000000002</v>
      </c>
      <c r="F887" s="63">
        <v>9.9233520000000006E-2</v>
      </c>
    </row>
    <row r="888" spans="1:6" x14ac:dyDescent="0.2">
      <c r="A888" s="70" t="s">
        <v>1315</v>
      </c>
      <c r="B888" s="124"/>
      <c r="C888" s="62" t="s">
        <v>90</v>
      </c>
      <c r="D888" s="77" t="s">
        <v>1262</v>
      </c>
      <c r="E888" s="78">
        <v>2.2420550000000001</v>
      </c>
      <c r="F888" s="63">
        <v>0.40458369999999999</v>
      </c>
    </row>
    <row r="889" spans="1:6" x14ac:dyDescent="0.2">
      <c r="A889" s="70" t="s">
        <v>1315</v>
      </c>
      <c r="B889" s="124"/>
      <c r="C889" s="62" t="s">
        <v>89</v>
      </c>
      <c r="D889" s="77" t="s">
        <v>1260</v>
      </c>
      <c r="E889" s="78">
        <v>2.125</v>
      </c>
      <c r="F889" s="63">
        <v>0.55417970000000005</v>
      </c>
    </row>
    <row r="890" spans="1:6" x14ac:dyDescent="0.2">
      <c r="A890" s="70" t="s">
        <v>1315</v>
      </c>
      <c r="B890" s="124"/>
      <c r="C890" s="62" t="s">
        <v>90</v>
      </c>
      <c r="D890" s="77" t="s">
        <v>1264</v>
      </c>
      <c r="E890" s="78">
        <v>2.1797749999999998</v>
      </c>
      <c r="F890" s="63">
        <v>0.62319720000000001</v>
      </c>
    </row>
    <row r="891" spans="1:6" x14ac:dyDescent="0.2">
      <c r="A891" s="70" t="s">
        <v>1315</v>
      </c>
      <c r="B891" s="124"/>
      <c r="C891" s="62" t="s">
        <v>90</v>
      </c>
      <c r="D891" s="77" t="s">
        <v>1263</v>
      </c>
      <c r="E891" s="78">
        <v>2.1797749999999998</v>
      </c>
      <c r="F891" s="63">
        <v>0.62319720000000001</v>
      </c>
    </row>
    <row r="892" spans="1:6" x14ac:dyDescent="0.2">
      <c r="A892" s="70" t="s">
        <v>1315</v>
      </c>
      <c r="B892" s="124"/>
      <c r="C892" s="62" t="s">
        <v>89</v>
      </c>
      <c r="D892" s="77" t="s">
        <v>1259</v>
      </c>
      <c r="E892" s="78">
        <v>2.0642860000000001</v>
      </c>
      <c r="F892" s="63">
        <v>1.2855970000000001</v>
      </c>
    </row>
    <row r="893" spans="1:6" x14ac:dyDescent="0.2">
      <c r="A893" s="70" t="s">
        <v>1315</v>
      </c>
      <c r="B893" s="124"/>
      <c r="C893" s="62" t="s">
        <v>90</v>
      </c>
      <c r="D893" s="77" t="s">
        <v>1261</v>
      </c>
      <c r="E893" s="78">
        <v>2.117496</v>
      </c>
      <c r="F893" s="63">
        <v>1.4722200000000001</v>
      </c>
    </row>
    <row r="894" spans="1:6" x14ac:dyDescent="0.2">
      <c r="A894" s="70" t="s">
        <v>1315</v>
      </c>
      <c r="B894" s="124"/>
      <c r="C894" s="62" t="s">
        <v>90</v>
      </c>
      <c r="D894" s="77" t="s">
        <v>1278</v>
      </c>
      <c r="E894" s="78">
        <v>2.8025679999999999</v>
      </c>
      <c r="F894" s="63">
        <v>5.188644</v>
      </c>
    </row>
    <row r="895" spans="1:6" x14ac:dyDescent="0.2">
      <c r="A895" s="70" t="s">
        <v>1315</v>
      </c>
      <c r="B895" s="124"/>
      <c r="C895" s="62" t="s">
        <v>90</v>
      </c>
      <c r="D895" s="77" t="s">
        <v>1237</v>
      </c>
      <c r="E895" s="78">
        <v>2.9063669999999999</v>
      </c>
      <c r="F895" s="63">
        <v>7.8774879999999996</v>
      </c>
    </row>
    <row r="896" spans="1:6" x14ac:dyDescent="0.2">
      <c r="A896" s="69" t="s">
        <v>1326</v>
      </c>
      <c r="B896" s="123" t="s">
        <v>25</v>
      </c>
      <c r="C896" s="57" t="s">
        <v>90</v>
      </c>
      <c r="D896" s="75" t="s">
        <v>1227</v>
      </c>
      <c r="E896" s="76">
        <v>7.4424549999999998</v>
      </c>
      <c r="F896" s="61">
        <v>5.8474780000000003E-9</v>
      </c>
    </row>
    <row r="897" spans="1:6" x14ac:dyDescent="0.2">
      <c r="A897" s="70" t="s">
        <v>1326</v>
      </c>
      <c r="B897" s="124"/>
      <c r="C897" s="62" t="s">
        <v>89</v>
      </c>
      <c r="D897" s="77" t="s">
        <v>1228</v>
      </c>
      <c r="E897" s="78">
        <v>5.2545450000000002</v>
      </c>
      <c r="F897" s="63">
        <v>2.79466E-7</v>
      </c>
    </row>
    <row r="898" spans="1:6" x14ac:dyDescent="0.2">
      <c r="A898" s="70" t="s">
        <v>1326</v>
      </c>
      <c r="B898" s="124"/>
      <c r="C898" s="62" t="s">
        <v>90</v>
      </c>
      <c r="D898" s="77" t="s">
        <v>1229</v>
      </c>
      <c r="E898" s="78">
        <v>4.3451909999999998</v>
      </c>
      <c r="F898" s="63">
        <v>2.2760610000000001E-5</v>
      </c>
    </row>
    <row r="899" spans="1:6" x14ac:dyDescent="0.2">
      <c r="A899" s="70" t="s">
        <v>1326</v>
      </c>
      <c r="B899" s="124"/>
      <c r="C899" s="62" t="s">
        <v>90</v>
      </c>
      <c r="D899" s="77" t="s">
        <v>1240</v>
      </c>
      <c r="E899" s="78">
        <v>8.4347829999999995</v>
      </c>
      <c r="F899" s="63">
        <v>0.76013030000000004</v>
      </c>
    </row>
    <row r="900" spans="1:6" x14ac:dyDescent="0.2">
      <c r="A900" s="70" t="s">
        <v>1326</v>
      </c>
      <c r="B900" s="124"/>
      <c r="C900" s="62" t="s">
        <v>89</v>
      </c>
      <c r="D900" s="77" t="s">
        <v>1287</v>
      </c>
      <c r="E900" s="78">
        <v>10.199999999999999</v>
      </c>
      <c r="F900" s="63">
        <v>1.838349</v>
      </c>
    </row>
    <row r="901" spans="1:6" x14ac:dyDescent="0.2">
      <c r="A901" s="70" t="s">
        <v>1326</v>
      </c>
      <c r="B901" s="124"/>
      <c r="C901" s="62" t="s">
        <v>90</v>
      </c>
      <c r="D901" s="77" t="s">
        <v>1289</v>
      </c>
      <c r="E901" s="78">
        <v>8.4347829999999995</v>
      </c>
      <c r="F901" s="63">
        <v>5.4751510000000003</v>
      </c>
    </row>
    <row r="902" spans="1:6" x14ac:dyDescent="0.2">
      <c r="A902" s="70" t="s">
        <v>1326</v>
      </c>
      <c r="B902" s="124"/>
      <c r="C902" s="62" t="s">
        <v>90</v>
      </c>
      <c r="D902" s="77" t="s">
        <v>1288</v>
      </c>
      <c r="E902" s="78">
        <v>8.4347829999999995</v>
      </c>
      <c r="F902" s="63">
        <v>5.4751510000000003</v>
      </c>
    </row>
    <row r="903" spans="1:6" x14ac:dyDescent="0.2">
      <c r="A903" s="70" t="s">
        <v>1326</v>
      </c>
      <c r="B903" s="124"/>
      <c r="C903" s="62" t="s">
        <v>90</v>
      </c>
      <c r="D903" s="77" t="s">
        <v>1291</v>
      </c>
      <c r="E903" s="78">
        <v>8.4347829999999995</v>
      </c>
      <c r="F903" s="63">
        <v>5.4751510000000003</v>
      </c>
    </row>
    <row r="904" spans="1:6" x14ac:dyDescent="0.2">
      <c r="A904" s="70" t="s">
        <v>1326</v>
      </c>
      <c r="B904" s="125"/>
      <c r="C904" s="64" t="s">
        <v>90</v>
      </c>
      <c r="D904" s="79" t="s">
        <v>1290</v>
      </c>
      <c r="E904" s="80">
        <v>8.4347829999999995</v>
      </c>
      <c r="F904" s="65">
        <v>5.4751510000000003</v>
      </c>
    </row>
    <row r="905" spans="1:6" x14ac:dyDescent="0.2">
      <c r="A905" s="70" t="s">
        <v>1326</v>
      </c>
      <c r="B905" s="124" t="s">
        <v>164</v>
      </c>
      <c r="C905" s="62" t="s">
        <v>89</v>
      </c>
      <c r="D905" s="77" t="s">
        <v>1212</v>
      </c>
      <c r="E905" s="78">
        <v>4.8722079999999997</v>
      </c>
      <c r="F905" s="63">
        <v>1.279676E-3</v>
      </c>
    </row>
    <row r="906" spans="1:6" x14ac:dyDescent="0.2">
      <c r="A906" s="70" t="s">
        <v>1326</v>
      </c>
      <c r="B906" s="124"/>
      <c r="C906" s="62" t="s">
        <v>90</v>
      </c>
      <c r="D906" s="77" t="s">
        <v>1251</v>
      </c>
      <c r="E906" s="78">
        <v>4.5598289999999997</v>
      </c>
      <c r="F906" s="63">
        <v>4.5640129999999996E-3</v>
      </c>
    </row>
    <row r="907" spans="1:6" x14ac:dyDescent="0.2">
      <c r="A907" s="70" t="s">
        <v>1326</v>
      </c>
      <c r="B907" s="124"/>
      <c r="C907" s="62" t="s">
        <v>89</v>
      </c>
      <c r="D907" s="77" t="s">
        <v>1238</v>
      </c>
      <c r="E907" s="78">
        <v>5.7580650000000002</v>
      </c>
      <c r="F907" s="63">
        <v>2.1080749999999999</v>
      </c>
    </row>
    <row r="908" spans="1:6" x14ac:dyDescent="0.2">
      <c r="A908" s="70" t="s">
        <v>1326</v>
      </c>
      <c r="B908" s="124"/>
      <c r="C908" s="62" t="s">
        <v>90</v>
      </c>
      <c r="D908" s="77" t="s">
        <v>1239</v>
      </c>
      <c r="E908" s="78">
        <v>5.3888889999999998</v>
      </c>
      <c r="F908" s="63">
        <v>4.6427480000000001</v>
      </c>
    </row>
    <row r="909" spans="1:6" x14ac:dyDescent="0.2">
      <c r="A909" s="70" t="s">
        <v>1326</v>
      </c>
      <c r="B909" s="124"/>
      <c r="C909" s="62" t="s">
        <v>89</v>
      </c>
      <c r="D909" s="77" t="s">
        <v>1228</v>
      </c>
      <c r="E909" s="78">
        <v>2.093842</v>
      </c>
      <c r="F909" s="63">
        <v>7.9139889999999999</v>
      </c>
    </row>
    <row r="910" spans="1:6" x14ac:dyDescent="0.2">
      <c r="A910" s="70" t="s">
        <v>1326</v>
      </c>
      <c r="B910" s="123" t="s">
        <v>11</v>
      </c>
      <c r="C910" s="57" t="s">
        <v>89</v>
      </c>
      <c r="D910" s="75" t="s">
        <v>1228</v>
      </c>
      <c r="E910" s="76">
        <v>4.5436360000000002</v>
      </c>
      <c r="F910" s="61">
        <v>1.315715E-8</v>
      </c>
    </row>
    <row r="911" spans="1:6" x14ac:dyDescent="0.2">
      <c r="A911" s="70" t="s">
        <v>1326</v>
      </c>
      <c r="B911" s="124"/>
      <c r="C911" s="62" t="s">
        <v>90</v>
      </c>
      <c r="D911" s="77" t="s">
        <v>1229</v>
      </c>
      <c r="E911" s="78">
        <v>4.257053</v>
      </c>
      <c r="F911" s="63">
        <v>1.305171E-7</v>
      </c>
    </row>
    <row r="912" spans="1:6" x14ac:dyDescent="0.2">
      <c r="A912" s="70" t="s">
        <v>1326</v>
      </c>
      <c r="B912" s="124"/>
      <c r="C912" s="62" t="s">
        <v>90</v>
      </c>
      <c r="D912" s="77" t="s">
        <v>1227</v>
      </c>
      <c r="E912" s="78">
        <v>5.9026370000000004</v>
      </c>
      <c r="F912" s="63">
        <v>2.4878069999999998E-7</v>
      </c>
    </row>
    <row r="913" spans="1:6" x14ac:dyDescent="0.2">
      <c r="A913" s="70" t="s">
        <v>1326</v>
      </c>
      <c r="B913" s="124"/>
      <c r="C913" s="62" t="s">
        <v>89</v>
      </c>
      <c r="D913" s="77" t="s">
        <v>1238</v>
      </c>
      <c r="E913" s="78">
        <v>7.14</v>
      </c>
      <c r="F913" s="63">
        <v>0.9670647</v>
      </c>
    </row>
    <row r="914" spans="1:6" x14ac:dyDescent="0.2">
      <c r="A914" s="70" t="s">
        <v>1326</v>
      </c>
      <c r="B914" s="124"/>
      <c r="C914" s="62" t="s">
        <v>90</v>
      </c>
      <c r="D914" s="77" t="s">
        <v>1239</v>
      </c>
      <c r="E914" s="78">
        <v>6.6896550000000001</v>
      </c>
      <c r="F914" s="63">
        <v>1.98584</v>
      </c>
    </row>
    <row r="915" spans="1:6" x14ac:dyDescent="0.2">
      <c r="A915" s="70" t="s">
        <v>1326</v>
      </c>
      <c r="B915" s="124"/>
      <c r="C915" s="62" t="s">
        <v>90</v>
      </c>
      <c r="D915" s="77" t="s">
        <v>1240</v>
      </c>
      <c r="E915" s="78">
        <v>6.6896550000000001</v>
      </c>
      <c r="F915" s="63">
        <v>1.98584</v>
      </c>
    </row>
    <row r="916" spans="1:6" x14ac:dyDescent="0.2">
      <c r="A916" s="70" t="s">
        <v>1326</v>
      </c>
      <c r="B916" s="124"/>
      <c r="C916" s="62" t="s">
        <v>90</v>
      </c>
      <c r="D916" s="77" t="s">
        <v>1237</v>
      </c>
      <c r="E916" s="78">
        <v>3.9022990000000002</v>
      </c>
      <c r="F916" s="63">
        <v>3.7029589999999999</v>
      </c>
    </row>
    <row r="917" spans="1:6" x14ac:dyDescent="0.2">
      <c r="A917" s="70" t="s">
        <v>1326</v>
      </c>
      <c r="B917" s="125"/>
      <c r="C917" s="64" t="s">
        <v>90</v>
      </c>
      <c r="D917" s="79" t="s">
        <v>1269</v>
      </c>
      <c r="E917" s="80">
        <v>5.574713</v>
      </c>
      <c r="F917" s="65">
        <v>5.2222540000000004</v>
      </c>
    </row>
    <row r="918" spans="1:6" x14ac:dyDescent="0.2">
      <c r="A918" s="70" t="s">
        <v>1326</v>
      </c>
      <c r="B918" s="124" t="s">
        <v>12</v>
      </c>
      <c r="C918" s="62" t="s">
        <v>90</v>
      </c>
      <c r="D918" s="77" t="s">
        <v>1252</v>
      </c>
      <c r="E918" s="78">
        <v>3.9884870000000001</v>
      </c>
      <c r="F918" s="63">
        <v>3.0521140000000002E-9</v>
      </c>
    </row>
    <row r="919" spans="1:6" x14ac:dyDescent="0.2">
      <c r="A919" s="70" t="s">
        <v>1326</v>
      </c>
      <c r="B919" s="124"/>
      <c r="C919" s="62" t="s">
        <v>89</v>
      </c>
      <c r="D919" s="77" t="s">
        <v>1259</v>
      </c>
      <c r="E919" s="78">
        <v>3.936842</v>
      </c>
      <c r="F919" s="63">
        <v>1.008519E-7</v>
      </c>
    </row>
    <row r="920" spans="1:6" x14ac:dyDescent="0.2">
      <c r="A920" s="70" t="s">
        <v>1326</v>
      </c>
      <c r="B920" s="124"/>
      <c r="C920" s="62" t="s">
        <v>89</v>
      </c>
      <c r="D920" s="77" t="s">
        <v>1260</v>
      </c>
      <c r="E920" s="78">
        <v>3.8274849999999998</v>
      </c>
      <c r="F920" s="63">
        <v>2.1707590000000001E-7</v>
      </c>
    </row>
    <row r="921" spans="1:6" x14ac:dyDescent="0.2">
      <c r="A921" s="70" t="s">
        <v>1326</v>
      </c>
      <c r="B921" s="124"/>
      <c r="C921" s="62" t="s">
        <v>90</v>
      </c>
      <c r="D921" s="77" t="s">
        <v>1261</v>
      </c>
      <c r="E921" s="78">
        <v>3.8107139999999999</v>
      </c>
      <c r="F921" s="63">
        <v>4.7142470000000002E-7</v>
      </c>
    </row>
    <row r="922" spans="1:6" x14ac:dyDescent="0.2">
      <c r="A922" s="70" t="s">
        <v>1326</v>
      </c>
      <c r="B922" s="124"/>
      <c r="C922" s="62" t="s">
        <v>90</v>
      </c>
      <c r="D922" s="77" t="s">
        <v>1262</v>
      </c>
      <c r="E922" s="78">
        <v>3.8107139999999999</v>
      </c>
      <c r="F922" s="63">
        <v>4.7142470000000002E-7</v>
      </c>
    </row>
    <row r="923" spans="1:6" x14ac:dyDescent="0.2">
      <c r="A923" s="70" t="s">
        <v>1326</v>
      </c>
      <c r="B923" s="124"/>
      <c r="C923" s="62" t="s">
        <v>90</v>
      </c>
      <c r="D923" s="77" t="s">
        <v>1263</v>
      </c>
      <c r="E923" s="78">
        <v>3.7048610000000002</v>
      </c>
      <c r="F923" s="63">
        <v>1.003693E-6</v>
      </c>
    </row>
    <row r="924" spans="1:6" x14ac:dyDescent="0.2">
      <c r="A924" s="70" t="s">
        <v>1326</v>
      </c>
      <c r="B924" s="124"/>
      <c r="C924" s="62" t="s">
        <v>90</v>
      </c>
      <c r="D924" s="77" t="s">
        <v>1264</v>
      </c>
      <c r="E924" s="78">
        <v>3.7048610000000002</v>
      </c>
      <c r="F924" s="63">
        <v>1.003693E-6</v>
      </c>
    </row>
    <row r="925" spans="1:6" x14ac:dyDescent="0.2">
      <c r="A925" s="70" t="s">
        <v>1326</v>
      </c>
      <c r="B925" s="124"/>
      <c r="C925" s="62" t="s">
        <v>89</v>
      </c>
      <c r="D925" s="77" t="s">
        <v>1212</v>
      </c>
      <c r="E925" s="78">
        <v>5.781377</v>
      </c>
      <c r="F925" s="63">
        <v>2.180027E-5</v>
      </c>
    </row>
    <row r="926" spans="1:6" x14ac:dyDescent="0.2">
      <c r="A926" s="70" t="s">
        <v>1326</v>
      </c>
      <c r="B926" s="124"/>
      <c r="C926" s="62" t="s">
        <v>90</v>
      </c>
      <c r="D926" s="77" t="s">
        <v>1251</v>
      </c>
      <c r="E926" s="78">
        <v>5.5961540000000003</v>
      </c>
      <c r="F926" s="63">
        <v>5.6175019999999998E-5</v>
      </c>
    </row>
    <row r="927" spans="1:6" x14ac:dyDescent="0.2">
      <c r="A927" s="70" t="s">
        <v>1326</v>
      </c>
      <c r="B927" s="124"/>
      <c r="C927" s="62" t="s">
        <v>89</v>
      </c>
      <c r="D927" s="77" t="s">
        <v>1231</v>
      </c>
      <c r="E927" s="78">
        <v>4.8178140000000003</v>
      </c>
      <c r="F927" s="63">
        <v>8.5609659999999997E-3</v>
      </c>
    </row>
    <row r="928" spans="1:6" x14ac:dyDescent="0.2">
      <c r="A928" s="70" t="s">
        <v>1326</v>
      </c>
      <c r="B928" s="124"/>
      <c r="C928" s="62" t="s">
        <v>90</v>
      </c>
      <c r="D928" s="77" t="s">
        <v>1232</v>
      </c>
      <c r="E928" s="78">
        <v>4.663462</v>
      </c>
      <c r="F928" s="63">
        <v>1.949642E-2</v>
      </c>
    </row>
    <row r="929" spans="1:6" x14ac:dyDescent="0.2">
      <c r="A929" s="70" t="s">
        <v>1326</v>
      </c>
      <c r="B929" s="124"/>
      <c r="C929" s="62" t="s">
        <v>90</v>
      </c>
      <c r="D929" s="77" t="s">
        <v>1233</v>
      </c>
      <c r="E929" s="78">
        <v>4.663462</v>
      </c>
      <c r="F929" s="63">
        <v>1.949642E-2</v>
      </c>
    </row>
    <row r="930" spans="1:6" x14ac:dyDescent="0.2">
      <c r="A930" s="70" t="s">
        <v>1326</v>
      </c>
      <c r="B930" s="124"/>
      <c r="C930" s="62" t="s">
        <v>90</v>
      </c>
      <c r="D930" s="77" t="s">
        <v>1300</v>
      </c>
      <c r="E930" s="78">
        <v>5.3046879999999996</v>
      </c>
      <c r="F930" s="63">
        <v>0.31657839999999998</v>
      </c>
    </row>
    <row r="931" spans="1:6" x14ac:dyDescent="0.2">
      <c r="A931" s="70" t="s">
        <v>1326</v>
      </c>
      <c r="B931" s="124"/>
      <c r="C931" s="62" t="s">
        <v>89</v>
      </c>
      <c r="D931" s="77" t="s">
        <v>1238</v>
      </c>
      <c r="E931" s="78">
        <v>6.2631579999999998</v>
      </c>
      <c r="F931" s="63">
        <v>1.5068569999999999</v>
      </c>
    </row>
    <row r="932" spans="1:6" x14ac:dyDescent="0.2">
      <c r="A932" s="70" t="s">
        <v>1326</v>
      </c>
      <c r="B932" s="124"/>
      <c r="C932" s="62" t="s">
        <v>90</v>
      </c>
      <c r="D932" s="77" t="s">
        <v>1239</v>
      </c>
      <c r="E932" s="78">
        <v>6.0625</v>
      </c>
      <c r="F932" s="63">
        <v>2.7703950000000002</v>
      </c>
    </row>
    <row r="933" spans="1:6" x14ac:dyDescent="0.2">
      <c r="A933" s="70" t="s">
        <v>1326</v>
      </c>
      <c r="B933" s="123" t="s">
        <v>144</v>
      </c>
      <c r="C933" s="57" t="s">
        <v>90</v>
      </c>
      <c r="D933" s="75" t="s">
        <v>1227</v>
      </c>
      <c r="E933" s="76">
        <v>5.2924129999999998</v>
      </c>
      <c r="F933" s="61">
        <v>1.238928E-7</v>
      </c>
    </row>
    <row r="934" spans="1:6" x14ac:dyDescent="0.2">
      <c r="A934" s="70" t="s">
        <v>1326</v>
      </c>
      <c r="B934" s="124"/>
      <c r="C934" s="62" t="s">
        <v>89</v>
      </c>
      <c r="D934" s="77" t="s">
        <v>1228</v>
      </c>
      <c r="E934" s="78">
        <v>3.2454550000000002</v>
      </c>
      <c r="F934" s="63">
        <v>6.2777609999999995E-4</v>
      </c>
    </row>
    <row r="935" spans="1:6" x14ac:dyDescent="0.2">
      <c r="A935" s="70" t="s">
        <v>1326</v>
      </c>
      <c r="B935" s="124"/>
      <c r="C935" s="62" t="s">
        <v>89</v>
      </c>
      <c r="D935" s="77" t="s">
        <v>1212</v>
      </c>
      <c r="E935" s="78">
        <v>5.0346149999999996</v>
      </c>
      <c r="F935" s="63">
        <v>1.0132369999999999E-3</v>
      </c>
    </row>
    <row r="936" spans="1:6" x14ac:dyDescent="0.2">
      <c r="A936" s="70" t="s">
        <v>1326</v>
      </c>
      <c r="B936" s="124"/>
      <c r="C936" s="62" t="s">
        <v>90</v>
      </c>
      <c r="D936" s="77" t="s">
        <v>1229</v>
      </c>
      <c r="E936" s="78">
        <v>3.0671940000000002</v>
      </c>
      <c r="F936" s="63">
        <v>2.9269090000000001E-3</v>
      </c>
    </row>
    <row r="937" spans="1:6" x14ac:dyDescent="0.2">
      <c r="A937" s="70" t="s">
        <v>1326</v>
      </c>
      <c r="B937" s="124"/>
      <c r="C937" s="62" t="s">
        <v>90</v>
      </c>
      <c r="D937" s="77" t="s">
        <v>1251</v>
      </c>
      <c r="E937" s="78">
        <v>4.7580819999999999</v>
      </c>
      <c r="F937" s="63">
        <v>3.0192130000000002E-3</v>
      </c>
    </row>
    <row r="938" spans="1:6" x14ac:dyDescent="0.2">
      <c r="A938" s="70" t="s">
        <v>1326</v>
      </c>
      <c r="B938" s="124"/>
      <c r="C938" s="62" t="s">
        <v>90</v>
      </c>
      <c r="D938" s="77" t="s">
        <v>1252</v>
      </c>
      <c r="E938" s="78">
        <v>2.5156369999999999</v>
      </c>
      <c r="F938" s="63">
        <v>0.1605617</v>
      </c>
    </row>
    <row r="939" spans="1:6" x14ac:dyDescent="0.2">
      <c r="A939" s="70" t="s">
        <v>1326</v>
      </c>
      <c r="B939" s="124"/>
      <c r="C939" s="62" t="s">
        <v>89</v>
      </c>
      <c r="D939" s="77" t="s">
        <v>1238</v>
      </c>
      <c r="E939" s="78">
        <v>5.95</v>
      </c>
      <c r="F939" s="63">
        <v>2.0626549999999999</v>
      </c>
    </row>
    <row r="940" spans="1:6" x14ac:dyDescent="0.2">
      <c r="A940" s="70" t="s">
        <v>1326</v>
      </c>
      <c r="B940" s="124"/>
      <c r="C940" s="62" t="s">
        <v>90</v>
      </c>
      <c r="D940" s="77" t="s">
        <v>1240</v>
      </c>
      <c r="E940" s="78">
        <v>5.6231879999999999</v>
      </c>
      <c r="F940" s="63">
        <v>4.026548</v>
      </c>
    </row>
    <row r="941" spans="1:6" x14ac:dyDescent="0.2">
      <c r="A941" s="70" t="s">
        <v>1326</v>
      </c>
      <c r="B941" s="125"/>
      <c r="C941" s="64" t="s">
        <v>90</v>
      </c>
      <c r="D941" s="79" t="s">
        <v>1239</v>
      </c>
      <c r="E941" s="80">
        <v>5.6231879999999999</v>
      </c>
      <c r="F941" s="65">
        <v>4.026548</v>
      </c>
    </row>
    <row r="942" spans="1:6" x14ac:dyDescent="0.2">
      <c r="A942" s="70" t="s">
        <v>1326</v>
      </c>
      <c r="B942" s="123" t="s">
        <v>21</v>
      </c>
      <c r="C942" s="6" t="s">
        <v>90</v>
      </c>
      <c r="D942" s="77" t="s">
        <v>1227</v>
      </c>
      <c r="E942" s="87">
        <v>5.3492649999999999</v>
      </c>
      <c r="F942" s="58">
        <v>1.1835829999999999E-6</v>
      </c>
    </row>
    <row r="943" spans="1:6" x14ac:dyDescent="0.2">
      <c r="A943" s="70" t="s">
        <v>1326</v>
      </c>
      <c r="B943" s="124"/>
      <c r="C943" s="8" t="s">
        <v>89</v>
      </c>
      <c r="D943" s="77" t="s">
        <v>1228</v>
      </c>
      <c r="E943" s="88">
        <v>3.606061</v>
      </c>
      <c r="F943" s="59">
        <v>9.0571550000000003E-4</v>
      </c>
    </row>
    <row r="944" spans="1:6" x14ac:dyDescent="0.2">
      <c r="A944" s="70" t="s">
        <v>1326</v>
      </c>
      <c r="B944" s="124"/>
      <c r="C944" s="8" t="s">
        <v>90</v>
      </c>
      <c r="D944" s="77" t="s">
        <v>1229</v>
      </c>
      <c r="E944" s="88">
        <v>2.9393940000000001</v>
      </c>
      <c r="F944" s="59">
        <v>3.321317E-2</v>
      </c>
    </row>
    <row r="945" spans="1:6" x14ac:dyDescent="0.2">
      <c r="A945" t="s">
        <v>1326</v>
      </c>
      <c r="B945" s="125"/>
      <c r="C945" s="11" t="s">
        <v>90</v>
      </c>
      <c r="D945" s="77" t="s">
        <v>1240</v>
      </c>
      <c r="E945" s="89">
        <v>6.0625</v>
      </c>
      <c r="F945" s="60">
        <v>3.0269240000000002</v>
      </c>
    </row>
    <row r="946" spans="1:6" x14ac:dyDescent="0.2">
      <c r="A946" s="69" t="s">
        <v>1316</v>
      </c>
      <c r="B946" s="124" t="s">
        <v>10</v>
      </c>
      <c r="C946" s="62" t="s">
        <v>90</v>
      </c>
      <c r="D946" s="75" t="s">
        <v>1227</v>
      </c>
      <c r="E946" s="78">
        <v>7.3207550000000001</v>
      </c>
      <c r="F946" s="63">
        <v>1.848521E-11</v>
      </c>
    </row>
    <row r="947" spans="1:6" x14ac:dyDescent="0.2">
      <c r="A947" s="70" t="s">
        <v>1316</v>
      </c>
      <c r="B947" s="124"/>
      <c r="C947" s="62" t="s">
        <v>89</v>
      </c>
      <c r="D947" s="77" t="s">
        <v>1228</v>
      </c>
      <c r="E947" s="78">
        <v>4.7329549999999996</v>
      </c>
      <c r="F947" s="63">
        <v>5.250478E-9</v>
      </c>
    </row>
    <row r="948" spans="1:6" x14ac:dyDescent="0.2">
      <c r="A948" s="70" t="s">
        <v>1316</v>
      </c>
      <c r="B948" s="124"/>
      <c r="C948" s="62" t="s">
        <v>90</v>
      </c>
      <c r="D948" s="77" t="s">
        <v>1229</v>
      </c>
      <c r="E948" s="78">
        <v>4.6586619999999996</v>
      </c>
      <c r="F948" s="63">
        <v>1.638641E-8</v>
      </c>
    </row>
    <row r="949" spans="1:6" x14ac:dyDescent="0.2">
      <c r="A949" s="70" t="s">
        <v>1316</v>
      </c>
      <c r="B949" s="124"/>
      <c r="C949" s="62" t="s">
        <v>90</v>
      </c>
      <c r="D949" s="77" t="s">
        <v>1286</v>
      </c>
      <c r="E949" s="78">
        <v>7.3207550000000001</v>
      </c>
      <c r="F949" s="63">
        <v>4.0912479999999996E-3</v>
      </c>
    </row>
    <row r="950" spans="1:6" x14ac:dyDescent="0.2">
      <c r="A950" s="70" t="s">
        <v>1316</v>
      </c>
      <c r="B950" s="124"/>
      <c r="C950" s="62" t="s">
        <v>89</v>
      </c>
      <c r="D950" s="77" t="s">
        <v>1279</v>
      </c>
      <c r="E950" s="78">
        <v>7.4375</v>
      </c>
      <c r="F950" s="63">
        <v>1.7765980000000001E-2</v>
      </c>
    </row>
    <row r="951" spans="1:6" x14ac:dyDescent="0.2">
      <c r="A951" s="70" t="s">
        <v>1316</v>
      </c>
      <c r="B951" s="124"/>
      <c r="C951" s="62" t="s">
        <v>90</v>
      </c>
      <c r="D951" s="77" t="s">
        <v>1280</v>
      </c>
      <c r="E951" s="78">
        <v>7.3207550000000001</v>
      </c>
      <c r="F951" s="63">
        <v>2.9729120000000001E-2</v>
      </c>
    </row>
    <row r="952" spans="1:6" x14ac:dyDescent="0.2">
      <c r="A952" s="70" t="s">
        <v>1316</v>
      </c>
      <c r="B952" s="124"/>
      <c r="C952" s="62" t="s">
        <v>90</v>
      </c>
      <c r="D952" s="77" t="s">
        <v>1284</v>
      </c>
      <c r="E952" s="78">
        <v>7.3207550000000001</v>
      </c>
      <c r="F952" s="63">
        <v>2.9729120000000001E-2</v>
      </c>
    </row>
    <row r="953" spans="1:6" x14ac:dyDescent="0.2">
      <c r="A953" s="70" t="s">
        <v>1316</v>
      </c>
      <c r="B953" s="124"/>
      <c r="C953" s="62" t="s">
        <v>90</v>
      </c>
      <c r="D953" s="77" t="s">
        <v>1283</v>
      </c>
      <c r="E953" s="78">
        <v>7.3207550000000001</v>
      </c>
      <c r="F953" s="63">
        <v>2.9729120000000001E-2</v>
      </c>
    </row>
    <row r="954" spans="1:6" x14ac:dyDescent="0.2">
      <c r="A954" s="70" t="s">
        <v>1316</v>
      </c>
      <c r="B954" s="124"/>
      <c r="C954" s="62" t="s">
        <v>90</v>
      </c>
      <c r="D954" s="77" t="s">
        <v>1281</v>
      </c>
      <c r="E954" s="78">
        <v>7.3207550000000001</v>
      </c>
      <c r="F954" s="63">
        <v>2.9729120000000001E-2</v>
      </c>
    </row>
    <row r="955" spans="1:6" x14ac:dyDescent="0.2">
      <c r="A955" s="70" t="s">
        <v>1316</v>
      </c>
      <c r="B955" s="124"/>
      <c r="C955" s="62" t="s">
        <v>90</v>
      </c>
      <c r="D955" s="77" t="s">
        <v>1282</v>
      </c>
      <c r="E955" s="78">
        <v>7.3207550000000001</v>
      </c>
      <c r="F955" s="63">
        <v>2.9729120000000001E-2</v>
      </c>
    </row>
    <row r="956" spans="1:6" x14ac:dyDescent="0.2">
      <c r="A956" s="70" t="s">
        <v>1316</v>
      </c>
      <c r="B956" s="124"/>
      <c r="C956" s="62" t="s">
        <v>90</v>
      </c>
      <c r="D956" s="77" t="s">
        <v>1285</v>
      </c>
      <c r="E956" s="78">
        <v>7.3207550000000001</v>
      </c>
      <c r="F956" s="63">
        <v>2.9729120000000001E-2</v>
      </c>
    </row>
    <row r="957" spans="1:6" x14ac:dyDescent="0.2">
      <c r="A957" s="70" t="s">
        <v>1316</v>
      </c>
      <c r="B957" s="124"/>
      <c r="C957" s="62" t="s">
        <v>90</v>
      </c>
      <c r="D957" s="77" t="s">
        <v>1240</v>
      </c>
      <c r="E957" s="78">
        <v>7.3207550000000001</v>
      </c>
      <c r="F957" s="63">
        <v>1.3807879999999999</v>
      </c>
    </row>
    <row r="958" spans="1:6" x14ac:dyDescent="0.2">
      <c r="A958" s="70" t="s">
        <v>1316</v>
      </c>
      <c r="B958" s="124"/>
      <c r="C958" s="62" t="s">
        <v>90</v>
      </c>
      <c r="D958" s="79" t="s">
        <v>1230</v>
      </c>
      <c r="E958" s="78">
        <v>7.3207550000000001</v>
      </c>
      <c r="F958" s="63">
        <v>8.4373129999999996</v>
      </c>
    </row>
    <row r="959" spans="1:6" x14ac:dyDescent="0.2">
      <c r="A959" s="70" t="s">
        <v>1316</v>
      </c>
      <c r="B959" s="123" t="s">
        <v>15</v>
      </c>
      <c r="C959" s="57" t="s">
        <v>90</v>
      </c>
      <c r="D959" s="77" t="s">
        <v>1227</v>
      </c>
      <c r="E959" s="76">
        <v>7.1006539999999996</v>
      </c>
      <c r="F959" s="61">
        <v>1.5288570000000001E-7</v>
      </c>
    </row>
    <row r="960" spans="1:6" x14ac:dyDescent="0.2">
      <c r="A960" s="70" t="s">
        <v>1316</v>
      </c>
      <c r="B960" s="124"/>
      <c r="C960" s="62" t="s">
        <v>89</v>
      </c>
      <c r="D960" s="77" t="s">
        <v>1228</v>
      </c>
      <c r="E960" s="78">
        <v>4.3787880000000001</v>
      </c>
      <c r="F960" s="63">
        <v>9.7291930000000008E-6</v>
      </c>
    </row>
    <row r="961" spans="1:6" x14ac:dyDescent="0.2">
      <c r="A961" s="70" t="s">
        <v>1316</v>
      </c>
      <c r="B961" s="124"/>
      <c r="C961" s="62" t="s">
        <v>90</v>
      </c>
      <c r="D961" s="77" t="s">
        <v>1229</v>
      </c>
      <c r="E961" s="78">
        <v>4.441751</v>
      </c>
      <c r="F961" s="63">
        <v>1.490729E-5</v>
      </c>
    </row>
    <row r="962" spans="1:6" x14ac:dyDescent="0.2">
      <c r="A962" s="70" t="s">
        <v>1316</v>
      </c>
      <c r="B962" s="125"/>
      <c r="C962" s="64" t="s">
        <v>90</v>
      </c>
      <c r="D962" s="77" t="s">
        <v>1240</v>
      </c>
      <c r="E962" s="80">
        <v>8.6222220000000007</v>
      </c>
      <c r="F962" s="65">
        <v>0.67325579999999996</v>
      </c>
    </row>
    <row r="963" spans="1:6" x14ac:dyDescent="0.2">
      <c r="A963" s="70" t="s">
        <v>1316</v>
      </c>
      <c r="B963" s="124" t="s">
        <v>17</v>
      </c>
      <c r="C963" s="62" t="s">
        <v>89</v>
      </c>
      <c r="D963" s="77" t="s">
        <v>1235</v>
      </c>
      <c r="E963" s="78">
        <v>3.2389109999999999</v>
      </c>
      <c r="F963" s="63">
        <v>1.596455</v>
      </c>
    </row>
    <row r="964" spans="1:6" x14ac:dyDescent="0.2">
      <c r="A964" s="70" t="s">
        <v>1316</v>
      </c>
      <c r="B964" s="124"/>
      <c r="C964" s="62" t="s">
        <v>90</v>
      </c>
      <c r="D964" s="77" t="s">
        <v>1227</v>
      </c>
      <c r="E964" s="78">
        <v>4.5647060000000002</v>
      </c>
      <c r="F964" s="63">
        <v>1.80271</v>
      </c>
    </row>
    <row r="965" spans="1:6" x14ac:dyDescent="0.2">
      <c r="A965" s="70" t="s">
        <v>1316</v>
      </c>
      <c r="B965" s="124"/>
      <c r="C965" s="62" t="s">
        <v>89</v>
      </c>
      <c r="D965" s="77" t="s">
        <v>1228</v>
      </c>
      <c r="E965" s="78">
        <v>3.0426139999999999</v>
      </c>
      <c r="F965" s="63">
        <v>2.4686539999999999</v>
      </c>
    </row>
    <row r="966" spans="1:6" x14ac:dyDescent="0.2">
      <c r="A966" s="70" t="s">
        <v>1316</v>
      </c>
      <c r="B966" s="124"/>
      <c r="C966" s="62" t="s">
        <v>90</v>
      </c>
      <c r="D966" s="77" t="s">
        <v>1236</v>
      </c>
      <c r="E966" s="78">
        <v>3.2184330000000001</v>
      </c>
      <c r="F966" s="63">
        <v>2.8046190000000002</v>
      </c>
    </row>
    <row r="967" spans="1:6" x14ac:dyDescent="0.2">
      <c r="A967" s="70" t="s">
        <v>1316</v>
      </c>
      <c r="B967" s="124"/>
      <c r="C967" s="62" t="s">
        <v>90</v>
      </c>
      <c r="D967" s="77" t="s">
        <v>1229</v>
      </c>
      <c r="E967" s="78">
        <v>3.023377</v>
      </c>
      <c r="F967" s="63">
        <v>4.3050379999999997</v>
      </c>
    </row>
    <row r="968" spans="1:6" x14ac:dyDescent="0.2">
      <c r="A968" s="70" t="s">
        <v>1316</v>
      </c>
      <c r="B968" s="124"/>
      <c r="C968" s="62" t="s">
        <v>90</v>
      </c>
      <c r="D968" s="77" t="s">
        <v>1240</v>
      </c>
      <c r="E968" s="78">
        <v>8.8685709999999993</v>
      </c>
      <c r="F968" s="63">
        <v>5.4367299999999998</v>
      </c>
    </row>
    <row r="969" spans="1:6" x14ac:dyDescent="0.2">
      <c r="A969" s="70" t="s">
        <v>1316</v>
      </c>
      <c r="B969" s="123" t="s">
        <v>12</v>
      </c>
      <c r="C969" s="57" t="s">
        <v>90</v>
      </c>
      <c r="D969" s="75" t="s">
        <v>1227</v>
      </c>
      <c r="E969" s="76">
        <v>4.1920770000000003</v>
      </c>
      <c r="F969" s="61">
        <v>0.33484979999999998</v>
      </c>
    </row>
    <row r="970" spans="1:6" x14ac:dyDescent="0.2">
      <c r="A970" s="70" t="s">
        <v>1316</v>
      </c>
      <c r="B970" s="124"/>
      <c r="C970" s="62" t="s">
        <v>89</v>
      </c>
      <c r="D970" s="77" t="s">
        <v>1235</v>
      </c>
      <c r="E970" s="78">
        <v>3.0042080000000002</v>
      </c>
      <c r="F970" s="63">
        <v>0.35251510000000003</v>
      </c>
    </row>
    <row r="971" spans="1:6" x14ac:dyDescent="0.2">
      <c r="A971" s="70" t="s">
        <v>1316</v>
      </c>
      <c r="B971" s="124"/>
      <c r="C971" s="62" t="s">
        <v>90</v>
      </c>
      <c r="D971" s="77" t="s">
        <v>1236</v>
      </c>
      <c r="E971" s="78">
        <v>3.0651739999999998</v>
      </c>
      <c r="F971" s="63">
        <v>0.45344410000000002</v>
      </c>
    </row>
    <row r="972" spans="1:6" x14ac:dyDescent="0.2">
      <c r="A972" s="70" t="s">
        <v>1316</v>
      </c>
      <c r="B972" s="124"/>
      <c r="C972" s="62" t="s">
        <v>89</v>
      </c>
      <c r="D972" s="77" t="s">
        <v>1228</v>
      </c>
      <c r="E972" s="78">
        <v>2.8221340000000001</v>
      </c>
      <c r="F972" s="63">
        <v>0.66118739999999998</v>
      </c>
    </row>
    <row r="973" spans="1:6" x14ac:dyDescent="0.2">
      <c r="A973" s="70" t="s">
        <v>1316</v>
      </c>
      <c r="B973" s="124"/>
      <c r="C973" s="62" t="s">
        <v>90</v>
      </c>
      <c r="D973" s="77" t="s">
        <v>1229</v>
      </c>
      <c r="E973" s="78">
        <v>2.8794059999999999</v>
      </c>
      <c r="F973" s="63">
        <v>0.85109820000000003</v>
      </c>
    </row>
    <row r="974" spans="1:6" x14ac:dyDescent="0.2">
      <c r="A974" s="70" t="s">
        <v>1316</v>
      </c>
      <c r="B974" s="125"/>
      <c r="C974" s="64" t="s">
        <v>90</v>
      </c>
      <c r="D974" s="79" t="s">
        <v>1234</v>
      </c>
      <c r="E974" s="80">
        <v>2.7409729999999999</v>
      </c>
      <c r="F974" s="65">
        <v>8.4680359999999997</v>
      </c>
    </row>
    <row r="975" spans="1:6" x14ac:dyDescent="0.2">
      <c r="A975" s="70" t="s">
        <v>1316</v>
      </c>
      <c r="B975" s="124" t="s">
        <v>14</v>
      </c>
      <c r="C975" s="62" t="s">
        <v>89</v>
      </c>
      <c r="D975" s="77" t="s">
        <v>1228</v>
      </c>
      <c r="E975" s="78">
        <v>4.1034480000000002</v>
      </c>
      <c r="F975" s="63">
        <v>3.1538179999999999E-2</v>
      </c>
    </row>
    <row r="976" spans="1:6" x14ac:dyDescent="0.2">
      <c r="A976" s="70" t="s">
        <v>1316</v>
      </c>
      <c r="B976" s="124"/>
      <c r="C976" s="62" t="s">
        <v>90</v>
      </c>
      <c r="D976" s="77" t="s">
        <v>1229</v>
      </c>
      <c r="E976" s="78">
        <v>4.0416670000000003</v>
      </c>
      <c r="F976" s="63">
        <v>6.4582050000000002E-2</v>
      </c>
    </row>
    <row r="977" spans="1:6" x14ac:dyDescent="0.2">
      <c r="A977" s="70" t="s">
        <v>1316</v>
      </c>
      <c r="B977" s="124"/>
      <c r="C977" s="62" t="s">
        <v>90</v>
      </c>
      <c r="D977" s="77" t="s">
        <v>1227</v>
      </c>
      <c r="E977" s="78">
        <v>5.7058819999999999</v>
      </c>
      <c r="F977" s="63">
        <v>0.1172069</v>
      </c>
    </row>
    <row r="978" spans="1:6" x14ac:dyDescent="0.2">
      <c r="A978" s="70" t="s">
        <v>1316</v>
      </c>
      <c r="B978" s="124"/>
      <c r="C978" s="62" t="s">
        <v>90</v>
      </c>
      <c r="D978" s="77" t="s">
        <v>1240</v>
      </c>
      <c r="E978" s="78">
        <v>9.6999999999999993</v>
      </c>
      <c r="F978" s="63">
        <v>4.119415</v>
      </c>
    </row>
    <row r="979" spans="1:6" x14ac:dyDescent="0.2">
      <c r="A979" s="69" t="s">
        <v>1317</v>
      </c>
      <c r="B979" s="123" t="s">
        <v>10</v>
      </c>
      <c r="C979" s="57" t="s">
        <v>90</v>
      </c>
      <c r="D979" s="75" t="s">
        <v>1227</v>
      </c>
      <c r="E979" s="76">
        <v>5.8096259999999997</v>
      </c>
      <c r="F979" s="61">
        <v>2.955566E-6</v>
      </c>
    </row>
    <row r="980" spans="1:6" x14ac:dyDescent="0.2">
      <c r="A980" s="70" t="s">
        <v>1317</v>
      </c>
      <c r="B980" s="124"/>
      <c r="C980" s="62" t="s">
        <v>89</v>
      </c>
      <c r="D980" s="77" t="s">
        <v>1194</v>
      </c>
      <c r="E980" s="78">
        <v>6.0429690000000003</v>
      </c>
      <c r="F980" s="63">
        <v>5.3795139999999999E-6</v>
      </c>
    </row>
    <row r="981" spans="1:6" x14ac:dyDescent="0.2">
      <c r="A981" s="70" t="s">
        <v>1317</v>
      </c>
      <c r="B981" s="124"/>
      <c r="C981" s="62" t="s">
        <v>90</v>
      </c>
      <c r="D981" s="77" t="s">
        <v>1241</v>
      </c>
      <c r="E981" s="78">
        <v>5.7318179999999996</v>
      </c>
      <c r="F981" s="63">
        <v>2.009248E-5</v>
      </c>
    </row>
    <row r="982" spans="1:6" x14ac:dyDescent="0.2">
      <c r="A982" s="70" t="s">
        <v>1317</v>
      </c>
      <c r="B982" s="124"/>
      <c r="C982" s="62" t="s">
        <v>89</v>
      </c>
      <c r="D982" s="77" t="s">
        <v>1228</v>
      </c>
      <c r="E982" s="78">
        <v>3.831439</v>
      </c>
      <c r="F982" s="63">
        <v>9.7838439999999998E-5</v>
      </c>
    </row>
    <row r="983" spans="1:6" x14ac:dyDescent="0.2">
      <c r="A983" s="70" t="s">
        <v>1317</v>
      </c>
      <c r="B983" s="124"/>
      <c r="C983" s="62" t="s">
        <v>90</v>
      </c>
      <c r="D983" s="77" t="s">
        <v>1229</v>
      </c>
      <c r="E983" s="78">
        <v>3.6341600000000001</v>
      </c>
      <c r="F983" s="63">
        <v>4.730736E-4</v>
      </c>
    </row>
    <row r="984" spans="1:6" x14ac:dyDescent="0.2">
      <c r="A984" s="70" t="s">
        <v>1317</v>
      </c>
      <c r="B984" s="124"/>
      <c r="C984" s="62" t="s">
        <v>90</v>
      </c>
      <c r="D984" s="77" t="s">
        <v>1242</v>
      </c>
      <c r="E984" s="78">
        <v>2.227751</v>
      </c>
      <c r="F984" s="63">
        <v>0.52794129999999995</v>
      </c>
    </row>
    <row r="985" spans="1:6" x14ac:dyDescent="0.2">
      <c r="A985" s="70" t="s">
        <v>1317</v>
      </c>
      <c r="B985" s="124"/>
      <c r="C985" s="62" t="s">
        <v>90</v>
      </c>
      <c r="D985" s="77" t="s">
        <v>1240</v>
      </c>
      <c r="E985" s="78">
        <v>7.0545450000000001</v>
      </c>
      <c r="F985" s="63">
        <v>1.541946</v>
      </c>
    </row>
    <row r="986" spans="1:6" x14ac:dyDescent="0.2">
      <c r="A986" s="70" t="s">
        <v>1317</v>
      </c>
      <c r="B986" s="125"/>
      <c r="C986" s="64" t="s">
        <v>89</v>
      </c>
      <c r="D986" s="79" t="s">
        <v>1246</v>
      </c>
      <c r="E986" s="80">
        <v>4.6484379999999996</v>
      </c>
      <c r="F986" s="65">
        <v>7.5181389999999997</v>
      </c>
    </row>
    <row r="987" spans="1:6" x14ac:dyDescent="0.2">
      <c r="A987" s="70" t="s">
        <v>1317</v>
      </c>
      <c r="B987" s="124" t="s">
        <v>15</v>
      </c>
      <c r="C987" s="62" t="s">
        <v>89</v>
      </c>
      <c r="D987" s="77" t="s">
        <v>1279</v>
      </c>
      <c r="E987" s="78">
        <v>9.1538459999999997</v>
      </c>
      <c r="F987" s="63">
        <v>4.5895969999999999E-3</v>
      </c>
    </row>
    <row r="988" spans="1:6" x14ac:dyDescent="0.2">
      <c r="A988" s="70" t="s">
        <v>1317</v>
      </c>
      <c r="B988" s="124"/>
      <c r="C988" s="62" t="s">
        <v>90</v>
      </c>
      <c r="D988" s="77" t="s">
        <v>1282</v>
      </c>
      <c r="E988" s="78">
        <v>9.0232559999999999</v>
      </c>
      <c r="F988" s="63">
        <v>7.6180759999999997E-3</v>
      </c>
    </row>
    <row r="989" spans="1:6" x14ac:dyDescent="0.2">
      <c r="A989" s="70" t="s">
        <v>1317</v>
      </c>
      <c r="B989" s="124"/>
      <c r="C989" s="62" t="s">
        <v>90</v>
      </c>
      <c r="D989" s="77" t="s">
        <v>1281</v>
      </c>
      <c r="E989" s="78">
        <v>9.0232559999999999</v>
      </c>
      <c r="F989" s="63">
        <v>7.6180759999999997E-3</v>
      </c>
    </row>
    <row r="990" spans="1:6" x14ac:dyDescent="0.2">
      <c r="A990" s="70" t="s">
        <v>1317</v>
      </c>
      <c r="B990" s="124"/>
      <c r="C990" s="62" t="s">
        <v>90</v>
      </c>
      <c r="D990" s="77" t="s">
        <v>1280</v>
      </c>
      <c r="E990" s="78">
        <v>9.0232559999999999</v>
      </c>
      <c r="F990" s="63">
        <v>7.6180759999999997E-3</v>
      </c>
    </row>
    <row r="991" spans="1:6" x14ac:dyDescent="0.2">
      <c r="A991" s="70" t="s">
        <v>1317</v>
      </c>
      <c r="B991" s="124"/>
      <c r="C991" s="62" t="s">
        <v>90</v>
      </c>
      <c r="D991" s="77" t="s">
        <v>1285</v>
      </c>
      <c r="E991" s="78">
        <v>9.0232559999999999</v>
      </c>
      <c r="F991" s="63">
        <v>7.6180759999999997E-3</v>
      </c>
    </row>
    <row r="992" spans="1:6" x14ac:dyDescent="0.2">
      <c r="A992" s="70" t="s">
        <v>1317</v>
      </c>
      <c r="B992" s="124"/>
      <c r="C992" s="62" t="s">
        <v>90</v>
      </c>
      <c r="D992" s="77" t="s">
        <v>1283</v>
      </c>
      <c r="E992" s="78">
        <v>9.0232559999999999</v>
      </c>
      <c r="F992" s="63">
        <v>7.6180759999999997E-3</v>
      </c>
    </row>
    <row r="993" spans="1:6" x14ac:dyDescent="0.2">
      <c r="A993" s="70" t="s">
        <v>1317</v>
      </c>
      <c r="B993" s="124"/>
      <c r="C993" s="62" t="s">
        <v>90</v>
      </c>
      <c r="D993" s="77" t="s">
        <v>1284</v>
      </c>
      <c r="E993" s="78">
        <v>9.0232559999999999</v>
      </c>
      <c r="F993" s="63">
        <v>7.6180759999999997E-3</v>
      </c>
    </row>
    <row r="994" spans="1:6" x14ac:dyDescent="0.2">
      <c r="A994" s="70" t="s">
        <v>1317</v>
      </c>
      <c r="B994" s="124"/>
      <c r="C994" s="62" t="s">
        <v>90</v>
      </c>
      <c r="D994" s="77" t="s">
        <v>1286</v>
      </c>
      <c r="E994" s="78">
        <v>7.8953490000000004</v>
      </c>
      <c r="F994" s="63">
        <v>2.8007170000000001E-2</v>
      </c>
    </row>
    <row r="995" spans="1:6" x14ac:dyDescent="0.2">
      <c r="A995" s="70" t="s">
        <v>1317</v>
      </c>
      <c r="B995" s="124"/>
      <c r="C995" s="62" t="s">
        <v>89</v>
      </c>
      <c r="D995" s="77" t="s">
        <v>1228</v>
      </c>
      <c r="E995" s="78">
        <v>3.3286709999999999</v>
      </c>
      <c r="F995" s="63">
        <v>0.1208294</v>
      </c>
    </row>
    <row r="996" spans="1:6" x14ac:dyDescent="0.2">
      <c r="A996" s="70" t="s">
        <v>1317</v>
      </c>
      <c r="B996" s="124"/>
      <c r="C996" s="62" t="s">
        <v>90</v>
      </c>
      <c r="D996" s="77" t="s">
        <v>1229</v>
      </c>
      <c r="E996" s="78">
        <v>3.2811840000000001</v>
      </c>
      <c r="F996" s="63">
        <v>0.22512860000000001</v>
      </c>
    </row>
    <row r="997" spans="1:6" x14ac:dyDescent="0.2">
      <c r="A997" s="70" t="s">
        <v>1317</v>
      </c>
      <c r="B997" s="124"/>
      <c r="C997" s="62" t="s">
        <v>90</v>
      </c>
      <c r="D997" s="77" t="s">
        <v>1227</v>
      </c>
      <c r="E997" s="78">
        <v>3.7154579999999999</v>
      </c>
      <c r="F997" s="63">
        <v>5.6441189999999999</v>
      </c>
    </row>
    <row r="998" spans="1:6" x14ac:dyDescent="0.2">
      <c r="A998" s="70" t="s">
        <v>1317</v>
      </c>
      <c r="B998" s="123" t="s">
        <v>17</v>
      </c>
      <c r="C998" s="57" t="s">
        <v>89</v>
      </c>
      <c r="D998" s="75" t="s">
        <v>1228</v>
      </c>
      <c r="E998" s="76">
        <v>4.9930070000000004</v>
      </c>
      <c r="F998" s="61">
        <v>8.5722999999999995E-4</v>
      </c>
    </row>
    <row r="999" spans="1:6" x14ac:dyDescent="0.2">
      <c r="A999" s="70" t="s">
        <v>1317</v>
      </c>
      <c r="B999" s="124"/>
      <c r="C999" s="62" t="s">
        <v>90</v>
      </c>
      <c r="D999" s="77" t="s">
        <v>1229</v>
      </c>
      <c r="E999" s="78">
        <v>4.4090910000000001</v>
      </c>
      <c r="F999" s="63">
        <v>7.8194289999999993E-3</v>
      </c>
    </row>
    <row r="1000" spans="1:6" x14ac:dyDescent="0.2">
      <c r="A1000" s="70" t="s">
        <v>1317</v>
      </c>
      <c r="B1000" s="124"/>
      <c r="C1000" s="62" t="s">
        <v>90</v>
      </c>
      <c r="D1000" s="77" t="s">
        <v>1227</v>
      </c>
      <c r="E1000" s="78">
        <v>4.9926469999999998</v>
      </c>
      <c r="F1000" s="63">
        <v>1.003252</v>
      </c>
    </row>
    <row r="1001" spans="1:6" x14ac:dyDescent="0.2">
      <c r="A1001" s="70" t="s">
        <v>1317</v>
      </c>
      <c r="B1001" s="125"/>
      <c r="C1001" s="64" t="s">
        <v>90</v>
      </c>
      <c r="D1001" s="79" t="s">
        <v>1269</v>
      </c>
      <c r="E1001" s="80">
        <v>8.0833329999999997</v>
      </c>
      <c r="F1001" s="65">
        <v>7.2610520000000003</v>
      </c>
    </row>
    <row r="1002" spans="1:6" x14ac:dyDescent="0.2">
      <c r="A1002" s="70" t="s">
        <v>1317</v>
      </c>
      <c r="B1002" s="124" t="s">
        <v>25</v>
      </c>
      <c r="C1002" s="62" t="s">
        <v>89</v>
      </c>
      <c r="D1002" s="77" t="s">
        <v>1228</v>
      </c>
      <c r="E1002" s="78">
        <v>4.6363640000000004</v>
      </c>
      <c r="F1002" s="63">
        <v>7.6806009999999996E-9</v>
      </c>
    </row>
    <row r="1003" spans="1:6" x14ac:dyDescent="0.2">
      <c r="A1003" s="70" t="s">
        <v>1317</v>
      </c>
      <c r="B1003" s="124"/>
      <c r="C1003" s="62" t="s">
        <v>90</v>
      </c>
      <c r="D1003" s="77" t="s">
        <v>1229</v>
      </c>
      <c r="E1003" s="78">
        <v>4.4090910000000001</v>
      </c>
      <c r="F1003" s="63">
        <v>5.7635E-8</v>
      </c>
    </row>
    <row r="1004" spans="1:6" x14ac:dyDescent="0.2">
      <c r="A1004" s="70" t="s">
        <v>1317</v>
      </c>
      <c r="B1004" s="124"/>
      <c r="C1004" s="62" t="s">
        <v>90</v>
      </c>
      <c r="D1004" s="77" t="s">
        <v>1227</v>
      </c>
      <c r="E1004" s="78">
        <v>6.1134449999999996</v>
      </c>
      <c r="F1004" s="63">
        <v>1.4049140000000001E-7</v>
      </c>
    </row>
    <row r="1005" spans="1:6" x14ac:dyDescent="0.2">
      <c r="A1005" s="70" t="s">
        <v>1317</v>
      </c>
      <c r="B1005" s="124"/>
      <c r="C1005" s="62" t="s">
        <v>89</v>
      </c>
      <c r="D1005" s="77" t="s">
        <v>1279</v>
      </c>
      <c r="E1005" s="78">
        <v>7.2857139999999996</v>
      </c>
      <c r="F1005" s="63">
        <v>1.799247E-2</v>
      </c>
    </row>
    <row r="1006" spans="1:6" x14ac:dyDescent="0.2">
      <c r="A1006" s="70" t="s">
        <v>1317</v>
      </c>
      <c r="B1006" s="124"/>
      <c r="C1006" s="62" t="s">
        <v>90</v>
      </c>
      <c r="D1006" s="77" t="s">
        <v>1284</v>
      </c>
      <c r="E1006" s="78">
        <v>6.9285709999999998</v>
      </c>
      <c r="F1006" s="63">
        <v>4.1236990000000001E-2</v>
      </c>
    </row>
    <row r="1007" spans="1:6" x14ac:dyDescent="0.2">
      <c r="A1007" s="70" t="s">
        <v>1317</v>
      </c>
      <c r="B1007" s="124"/>
      <c r="C1007" s="62" t="s">
        <v>90</v>
      </c>
      <c r="D1007" s="77" t="s">
        <v>1280</v>
      </c>
      <c r="E1007" s="78">
        <v>6.9285709999999998</v>
      </c>
      <c r="F1007" s="63">
        <v>4.1236990000000001E-2</v>
      </c>
    </row>
    <row r="1008" spans="1:6" x14ac:dyDescent="0.2">
      <c r="A1008" s="70" t="s">
        <v>1317</v>
      </c>
      <c r="B1008" s="124"/>
      <c r="C1008" s="62" t="s">
        <v>90</v>
      </c>
      <c r="D1008" s="77" t="s">
        <v>1283</v>
      </c>
      <c r="E1008" s="78">
        <v>6.9285709999999998</v>
      </c>
      <c r="F1008" s="63">
        <v>4.1236990000000001E-2</v>
      </c>
    </row>
    <row r="1009" spans="1:6" x14ac:dyDescent="0.2">
      <c r="A1009" s="70" t="s">
        <v>1317</v>
      </c>
      <c r="B1009" s="124"/>
      <c r="C1009" s="62" t="s">
        <v>90</v>
      </c>
      <c r="D1009" s="77" t="s">
        <v>1281</v>
      </c>
      <c r="E1009" s="78">
        <v>6.9285709999999998</v>
      </c>
      <c r="F1009" s="63">
        <v>4.1236990000000001E-2</v>
      </c>
    </row>
    <row r="1010" spans="1:6" x14ac:dyDescent="0.2">
      <c r="A1010" s="70" t="s">
        <v>1317</v>
      </c>
      <c r="B1010" s="124"/>
      <c r="C1010" s="62" t="s">
        <v>90</v>
      </c>
      <c r="D1010" s="77" t="s">
        <v>1282</v>
      </c>
      <c r="E1010" s="78">
        <v>6.9285709999999998</v>
      </c>
      <c r="F1010" s="63">
        <v>4.1236990000000001E-2</v>
      </c>
    </row>
    <row r="1011" spans="1:6" x14ac:dyDescent="0.2">
      <c r="A1011" s="70" t="s">
        <v>1317</v>
      </c>
      <c r="B1011" s="124"/>
      <c r="C1011" s="62" t="s">
        <v>90</v>
      </c>
      <c r="D1011" s="77" t="s">
        <v>1285</v>
      </c>
      <c r="E1011" s="78">
        <v>6.9285709999999998</v>
      </c>
      <c r="F1011" s="63">
        <v>4.1236990000000001E-2</v>
      </c>
    </row>
    <row r="1012" spans="1:6" x14ac:dyDescent="0.2">
      <c r="A1012" s="70" t="s">
        <v>1317</v>
      </c>
      <c r="B1012" s="124"/>
      <c r="C1012" s="62" t="s">
        <v>90</v>
      </c>
      <c r="D1012" s="77" t="s">
        <v>1286</v>
      </c>
      <c r="E1012" s="78">
        <v>6.0625</v>
      </c>
      <c r="F1012" s="63">
        <v>0.1467482</v>
      </c>
    </row>
    <row r="1013" spans="1:6" x14ac:dyDescent="0.2">
      <c r="A1013" s="70" t="s">
        <v>1317</v>
      </c>
      <c r="B1013" s="124"/>
      <c r="C1013" s="62" t="s">
        <v>90</v>
      </c>
      <c r="D1013" s="77" t="s">
        <v>1240</v>
      </c>
      <c r="E1013" s="78">
        <v>6.9285709999999998</v>
      </c>
      <c r="F1013" s="63">
        <v>1.6931039999999999</v>
      </c>
    </row>
    <row r="1014" spans="1:6" x14ac:dyDescent="0.2">
      <c r="A1014" s="70" t="s">
        <v>1317</v>
      </c>
      <c r="B1014" s="123" t="s">
        <v>12</v>
      </c>
      <c r="C1014" s="57" t="s">
        <v>89</v>
      </c>
      <c r="D1014" s="75" t="s">
        <v>1212</v>
      </c>
      <c r="E1014" s="76">
        <v>6.8653849999999998</v>
      </c>
      <c r="F1014" s="61">
        <v>3.7077689999999998E-5</v>
      </c>
    </row>
    <row r="1015" spans="1:6" x14ac:dyDescent="0.2">
      <c r="A1015" s="70" t="s">
        <v>1317</v>
      </c>
      <c r="B1015" s="124"/>
      <c r="C1015" s="62" t="s">
        <v>90</v>
      </c>
      <c r="D1015" s="77" t="s">
        <v>1251</v>
      </c>
      <c r="E1015" s="78">
        <v>6.4374060000000002</v>
      </c>
      <c r="F1015" s="63">
        <v>1.1969609999999999E-4</v>
      </c>
    </row>
    <row r="1016" spans="1:6" x14ac:dyDescent="0.2">
      <c r="A1016" s="70" t="s">
        <v>1317</v>
      </c>
      <c r="B1016" s="124"/>
      <c r="C1016" s="62" t="s">
        <v>89</v>
      </c>
      <c r="D1016" s="77" t="s">
        <v>1287</v>
      </c>
      <c r="E1016" s="78">
        <v>8.1136359999999996</v>
      </c>
      <c r="F1016" s="63">
        <v>4.2696610000000002</v>
      </c>
    </row>
    <row r="1017" spans="1:6" x14ac:dyDescent="0.2">
      <c r="A1017" s="70" t="s">
        <v>1317</v>
      </c>
      <c r="B1017" s="124"/>
      <c r="C1017" s="62" t="s">
        <v>90</v>
      </c>
      <c r="D1017" s="77" t="s">
        <v>1288</v>
      </c>
      <c r="E1017" s="78">
        <v>7.6078429999999999</v>
      </c>
      <c r="F1017" s="63">
        <v>7.4531340000000004</v>
      </c>
    </row>
    <row r="1018" spans="1:6" x14ac:dyDescent="0.2">
      <c r="A1018" s="70" t="s">
        <v>1317</v>
      </c>
      <c r="B1018" s="124"/>
      <c r="C1018" s="62" t="s">
        <v>90</v>
      </c>
      <c r="D1018" s="77" t="s">
        <v>1290</v>
      </c>
      <c r="E1018" s="78">
        <v>7.6078429999999999</v>
      </c>
      <c r="F1018" s="63">
        <v>7.4531340000000004</v>
      </c>
    </row>
    <row r="1019" spans="1:6" x14ac:dyDescent="0.2">
      <c r="A1019" s="70" t="s">
        <v>1317</v>
      </c>
      <c r="B1019" s="124"/>
      <c r="C1019" s="62" t="s">
        <v>90</v>
      </c>
      <c r="D1019" s="77" t="s">
        <v>1291</v>
      </c>
      <c r="E1019" s="78">
        <v>7.6078429999999999</v>
      </c>
      <c r="F1019" s="63">
        <v>7.4531340000000004</v>
      </c>
    </row>
    <row r="1020" spans="1:6" x14ac:dyDescent="0.2">
      <c r="A1020" s="70" t="s">
        <v>1317</v>
      </c>
      <c r="B1020" s="125"/>
      <c r="C1020" s="64" t="s">
        <v>90</v>
      </c>
      <c r="D1020" s="79" t="s">
        <v>1289</v>
      </c>
      <c r="E1020" s="80">
        <v>7.6078429999999999</v>
      </c>
      <c r="F1020" s="65">
        <v>7.4531340000000004</v>
      </c>
    </row>
    <row r="1021" spans="1:6" x14ac:dyDescent="0.2">
      <c r="A1021" s="70" t="s">
        <v>1317</v>
      </c>
      <c r="B1021" s="124" t="s">
        <v>14</v>
      </c>
      <c r="C1021" s="62" t="s">
        <v>89</v>
      </c>
      <c r="D1021" s="77" t="s">
        <v>1228</v>
      </c>
      <c r="E1021" s="78">
        <v>5.1515149999999998</v>
      </c>
      <c r="F1021" s="63">
        <v>7.8017349999999997E-3</v>
      </c>
    </row>
    <row r="1022" spans="1:6" x14ac:dyDescent="0.2">
      <c r="A1022" s="70" t="s">
        <v>1317</v>
      </c>
      <c r="B1022" s="124"/>
      <c r="C1022" s="62" t="s">
        <v>90</v>
      </c>
      <c r="D1022" s="77" t="s">
        <v>1229</v>
      </c>
      <c r="E1022" s="78">
        <v>4.1991339999999999</v>
      </c>
      <c r="F1022" s="63">
        <v>0.1210606</v>
      </c>
    </row>
    <row r="1023" spans="1:6" x14ac:dyDescent="0.2">
      <c r="A1023" s="70" t="s">
        <v>1317</v>
      </c>
      <c r="B1023" s="124"/>
      <c r="C1023" s="62" t="s">
        <v>90</v>
      </c>
      <c r="D1023" s="77" t="s">
        <v>1269</v>
      </c>
      <c r="E1023" s="78">
        <v>11.547618999999999</v>
      </c>
      <c r="F1023" s="63">
        <v>0.2511428</v>
      </c>
    </row>
    <row r="1024" spans="1:6" x14ac:dyDescent="0.2">
      <c r="A1024" s="70" t="s">
        <v>1317</v>
      </c>
      <c r="B1024" s="124"/>
      <c r="C1024" s="62" t="s">
        <v>90</v>
      </c>
      <c r="D1024" s="77" t="s">
        <v>1227</v>
      </c>
      <c r="E1024" s="78">
        <v>5.7058819999999999</v>
      </c>
      <c r="F1024" s="63">
        <v>0.46053349999999998</v>
      </c>
    </row>
    <row r="1025" spans="1:6" x14ac:dyDescent="0.2">
      <c r="A1025" s="70" t="s">
        <v>1317</v>
      </c>
      <c r="B1025" s="124"/>
      <c r="C1025" s="62" t="s">
        <v>90</v>
      </c>
      <c r="D1025" s="77" t="s">
        <v>1270</v>
      </c>
      <c r="E1025" s="78">
        <v>11.085713999999999</v>
      </c>
      <c r="F1025" s="63">
        <v>2.6632189999999998</v>
      </c>
    </row>
    <row r="1026" spans="1:6" x14ac:dyDescent="0.2">
      <c r="A1026" s="70" t="s">
        <v>1317</v>
      </c>
      <c r="B1026" s="123" t="s">
        <v>24</v>
      </c>
      <c r="C1026" s="57" t="s">
        <v>89</v>
      </c>
      <c r="D1026" s="75" t="s">
        <v>1228</v>
      </c>
      <c r="E1026" s="76">
        <v>3.0909089999999999</v>
      </c>
      <c r="F1026" s="61">
        <v>1.862825E-4</v>
      </c>
    </row>
    <row r="1027" spans="1:6" x14ac:dyDescent="0.2">
      <c r="A1027" s="70" t="s">
        <v>1317</v>
      </c>
      <c r="B1027" s="124"/>
      <c r="C1027" s="62" t="s">
        <v>90</v>
      </c>
      <c r="D1027" s="77" t="s">
        <v>1227</v>
      </c>
      <c r="E1027" s="78">
        <v>4.0446759999999999</v>
      </c>
      <c r="F1027" s="63">
        <v>4.7193469999999999E-4</v>
      </c>
    </row>
    <row r="1028" spans="1:6" x14ac:dyDescent="0.2">
      <c r="A1028" s="70" t="s">
        <v>1317</v>
      </c>
      <c r="B1028" s="124"/>
      <c r="C1028" s="62" t="s">
        <v>90</v>
      </c>
      <c r="D1028" s="77" t="s">
        <v>1229</v>
      </c>
      <c r="E1028" s="78">
        <v>2.9766010000000001</v>
      </c>
      <c r="F1028" s="63">
        <v>7.0307180000000005E-4</v>
      </c>
    </row>
    <row r="1029" spans="1:6" x14ac:dyDescent="0.2">
      <c r="A1029" s="70" t="s">
        <v>1317</v>
      </c>
      <c r="B1029" s="124"/>
      <c r="C1029" s="62" t="s">
        <v>89</v>
      </c>
      <c r="D1029" s="77" t="s">
        <v>1194</v>
      </c>
      <c r="E1029" s="78">
        <v>4.1437499999999998</v>
      </c>
      <c r="F1029" s="63">
        <v>7.5620929999999998E-4</v>
      </c>
    </row>
    <row r="1030" spans="1:6" x14ac:dyDescent="0.2">
      <c r="A1030" s="70" t="s">
        <v>1317</v>
      </c>
      <c r="B1030" s="124"/>
      <c r="C1030" s="62" t="s">
        <v>90</v>
      </c>
      <c r="D1030" s="77" t="s">
        <v>1241</v>
      </c>
      <c r="E1030" s="78">
        <v>3.9905059999999999</v>
      </c>
      <c r="F1030" s="63">
        <v>2.0458709999999999E-3</v>
      </c>
    </row>
    <row r="1031" spans="1:6" x14ac:dyDescent="0.2">
      <c r="A1031" s="70" t="s">
        <v>1317</v>
      </c>
      <c r="B1031" s="124"/>
      <c r="C1031" s="62" t="s">
        <v>89</v>
      </c>
      <c r="D1031" s="77" t="s">
        <v>1212</v>
      </c>
      <c r="E1031" s="78">
        <v>3.9230770000000001</v>
      </c>
      <c r="F1031" s="63">
        <v>5.9740479999999999E-2</v>
      </c>
    </row>
    <row r="1032" spans="1:6" x14ac:dyDescent="0.2">
      <c r="A1032" s="70" t="s">
        <v>1317</v>
      </c>
      <c r="B1032" s="124"/>
      <c r="C1032" s="62" t="s">
        <v>90</v>
      </c>
      <c r="D1032" s="77" t="s">
        <v>1251</v>
      </c>
      <c r="E1032" s="78">
        <v>3.7779940000000001</v>
      </c>
      <c r="F1032" s="63">
        <v>0.1369542</v>
      </c>
    </row>
    <row r="1033" spans="1:6" x14ac:dyDescent="0.2">
      <c r="A1033" s="70" t="s">
        <v>1317</v>
      </c>
      <c r="B1033" s="124"/>
      <c r="C1033" s="62" t="s">
        <v>89</v>
      </c>
      <c r="D1033" s="77" t="s">
        <v>1279</v>
      </c>
      <c r="E1033" s="78">
        <v>5.0999999999999996</v>
      </c>
      <c r="F1033" s="63">
        <v>0.1748565</v>
      </c>
    </row>
    <row r="1034" spans="1:6" x14ac:dyDescent="0.2">
      <c r="A1034" s="70" t="s">
        <v>1317</v>
      </c>
      <c r="B1034" s="124"/>
      <c r="C1034" s="62" t="s">
        <v>90</v>
      </c>
      <c r="D1034" s="77" t="s">
        <v>1285</v>
      </c>
      <c r="E1034" s="78">
        <v>4.9113920000000002</v>
      </c>
      <c r="F1034" s="63">
        <v>0.3552438</v>
      </c>
    </row>
    <row r="1035" spans="1:6" x14ac:dyDescent="0.2">
      <c r="A1035" s="70" t="s">
        <v>1317</v>
      </c>
      <c r="B1035" s="124"/>
      <c r="C1035" s="62" t="s">
        <v>90</v>
      </c>
      <c r="D1035" s="77" t="s">
        <v>1280</v>
      </c>
      <c r="E1035" s="78">
        <v>4.9113920000000002</v>
      </c>
      <c r="F1035" s="63">
        <v>0.3552438</v>
      </c>
    </row>
    <row r="1036" spans="1:6" x14ac:dyDescent="0.2">
      <c r="A1036" s="70" t="s">
        <v>1317</v>
      </c>
      <c r="B1036" s="124"/>
      <c r="C1036" s="62" t="s">
        <v>90</v>
      </c>
      <c r="D1036" s="77" t="s">
        <v>1281</v>
      </c>
      <c r="E1036" s="78">
        <v>4.9113920000000002</v>
      </c>
      <c r="F1036" s="63">
        <v>0.3552438</v>
      </c>
    </row>
    <row r="1037" spans="1:6" x14ac:dyDescent="0.2">
      <c r="A1037" s="70" t="s">
        <v>1317</v>
      </c>
      <c r="B1037" s="124"/>
      <c r="C1037" s="62" t="s">
        <v>90</v>
      </c>
      <c r="D1037" s="77" t="s">
        <v>1284</v>
      </c>
      <c r="E1037" s="78">
        <v>4.9113920000000002</v>
      </c>
      <c r="F1037" s="63">
        <v>0.3552438</v>
      </c>
    </row>
    <row r="1038" spans="1:6" x14ac:dyDescent="0.2">
      <c r="A1038" s="70" t="s">
        <v>1317</v>
      </c>
      <c r="B1038" s="124"/>
      <c r="C1038" s="62" t="s">
        <v>90</v>
      </c>
      <c r="D1038" s="77" t="s">
        <v>1283</v>
      </c>
      <c r="E1038" s="78">
        <v>4.9113920000000002</v>
      </c>
      <c r="F1038" s="63">
        <v>0.3552438</v>
      </c>
    </row>
    <row r="1039" spans="1:6" x14ac:dyDescent="0.2">
      <c r="A1039" s="70" t="s">
        <v>1317</v>
      </c>
      <c r="B1039" s="124"/>
      <c r="C1039" s="62" t="s">
        <v>90</v>
      </c>
      <c r="D1039" s="77" t="s">
        <v>1282</v>
      </c>
      <c r="E1039" s="78">
        <v>4.9113920000000002</v>
      </c>
      <c r="F1039" s="63">
        <v>0.3552438</v>
      </c>
    </row>
    <row r="1040" spans="1:6" x14ac:dyDescent="0.2">
      <c r="A1040" s="70" t="s">
        <v>1317</v>
      </c>
      <c r="B1040" s="124"/>
      <c r="C1040" s="62" t="s">
        <v>90</v>
      </c>
      <c r="D1040" s="77" t="s">
        <v>1242</v>
      </c>
      <c r="E1040" s="78">
        <v>1.8956249999999999</v>
      </c>
      <c r="F1040" s="63">
        <v>1.156382</v>
      </c>
    </row>
    <row r="1041" spans="1:6" x14ac:dyDescent="0.2">
      <c r="A1041" s="70" t="s">
        <v>1317</v>
      </c>
      <c r="B1041" s="124"/>
      <c r="C1041" s="62" t="s">
        <v>90</v>
      </c>
      <c r="D1041" s="77" t="s">
        <v>1286</v>
      </c>
      <c r="E1041" s="78">
        <v>4.2974680000000003</v>
      </c>
      <c r="F1041" s="63">
        <v>1.1873020000000001</v>
      </c>
    </row>
    <row r="1042" spans="1:6" x14ac:dyDescent="0.2">
      <c r="A1042" s="70" t="s">
        <v>1317</v>
      </c>
      <c r="B1042" s="124"/>
      <c r="C1042" s="62" t="s">
        <v>89</v>
      </c>
      <c r="D1042" s="77" t="s">
        <v>1246</v>
      </c>
      <c r="E1042" s="78">
        <v>3.8250000000000002</v>
      </c>
      <c r="F1042" s="63">
        <v>5.4362940000000002</v>
      </c>
    </row>
    <row r="1043" spans="1:6" x14ac:dyDescent="0.2">
      <c r="A1043" s="70" t="s">
        <v>1317</v>
      </c>
      <c r="B1043" s="125"/>
      <c r="C1043" s="64" t="s">
        <v>90</v>
      </c>
      <c r="D1043" s="79" t="s">
        <v>1240</v>
      </c>
      <c r="E1043" s="80">
        <v>4.9113920000000002</v>
      </c>
      <c r="F1043" s="65">
        <v>6.7636229999999999</v>
      </c>
    </row>
    <row r="1044" spans="1:6" x14ac:dyDescent="0.2">
      <c r="A1044" s="70" t="s">
        <v>1317</v>
      </c>
      <c r="B1044" s="124" t="s">
        <v>26</v>
      </c>
      <c r="C1044" s="62" t="s">
        <v>90</v>
      </c>
      <c r="D1044" s="77" t="s">
        <v>1227</v>
      </c>
      <c r="E1044" s="78">
        <v>6.3905880000000002</v>
      </c>
      <c r="F1044" s="63">
        <v>7.6186059999999997E-7</v>
      </c>
    </row>
    <row r="1045" spans="1:6" x14ac:dyDescent="0.2">
      <c r="A1045" s="70" t="s">
        <v>1317</v>
      </c>
      <c r="B1045" s="124"/>
      <c r="C1045" s="62" t="s">
        <v>89</v>
      </c>
      <c r="D1045" s="77" t="s">
        <v>1228</v>
      </c>
      <c r="E1045" s="78">
        <v>3.9338839999999999</v>
      </c>
      <c r="F1045" s="63">
        <v>2.164538E-4</v>
      </c>
    </row>
    <row r="1046" spans="1:6" x14ac:dyDescent="0.2">
      <c r="A1046" s="70" t="s">
        <v>1317</v>
      </c>
      <c r="B1046" s="124"/>
      <c r="C1046" s="62" t="s">
        <v>90</v>
      </c>
      <c r="D1046" s="77" t="s">
        <v>1229</v>
      </c>
      <c r="E1046" s="78">
        <v>3.7624240000000002</v>
      </c>
      <c r="F1046" s="63">
        <v>8.42456E-4</v>
      </c>
    </row>
    <row r="1047" spans="1:6" x14ac:dyDescent="0.2">
      <c r="A1047" s="70" t="s">
        <v>1317</v>
      </c>
      <c r="B1047" s="124"/>
      <c r="C1047" s="62" t="s">
        <v>89</v>
      </c>
      <c r="D1047" s="77" t="s">
        <v>1279</v>
      </c>
      <c r="E1047" s="78">
        <v>8.1136359999999996</v>
      </c>
      <c r="F1047" s="63">
        <v>9.3238330000000001E-3</v>
      </c>
    </row>
    <row r="1048" spans="1:6" x14ac:dyDescent="0.2">
      <c r="A1048" s="70" t="s">
        <v>1317</v>
      </c>
      <c r="B1048" s="124"/>
      <c r="C1048" s="62" t="s">
        <v>90</v>
      </c>
      <c r="D1048" s="77" t="s">
        <v>1282</v>
      </c>
      <c r="E1048" s="78">
        <v>7.76</v>
      </c>
      <c r="F1048" s="63">
        <v>2.036176E-2</v>
      </c>
    </row>
    <row r="1049" spans="1:6" x14ac:dyDescent="0.2">
      <c r="A1049" s="70" t="s">
        <v>1317</v>
      </c>
      <c r="B1049" s="124"/>
      <c r="C1049" s="62" t="s">
        <v>90</v>
      </c>
      <c r="D1049" s="77" t="s">
        <v>1280</v>
      </c>
      <c r="E1049" s="78">
        <v>7.76</v>
      </c>
      <c r="F1049" s="63">
        <v>2.036176E-2</v>
      </c>
    </row>
    <row r="1050" spans="1:6" x14ac:dyDescent="0.2">
      <c r="A1050" s="70" t="s">
        <v>1317</v>
      </c>
      <c r="B1050" s="124"/>
      <c r="C1050" s="62" t="s">
        <v>90</v>
      </c>
      <c r="D1050" s="77" t="s">
        <v>1285</v>
      </c>
      <c r="E1050" s="78">
        <v>7.76</v>
      </c>
      <c r="F1050" s="63">
        <v>2.036176E-2</v>
      </c>
    </row>
    <row r="1051" spans="1:6" x14ac:dyDescent="0.2">
      <c r="A1051" s="70" t="s">
        <v>1317</v>
      </c>
      <c r="B1051" s="124"/>
      <c r="C1051" s="62" t="s">
        <v>90</v>
      </c>
      <c r="D1051" s="77" t="s">
        <v>1284</v>
      </c>
      <c r="E1051" s="78">
        <v>7.76</v>
      </c>
      <c r="F1051" s="63">
        <v>2.036176E-2</v>
      </c>
    </row>
    <row r="1052" spans="1:6" x14ac:dyDescent="0.2">
      <c r="A1052" s="70" t="s">
        <v>1317</v>
      </c>
      <c r="B1052" s="124"/>
      <c r="C1052" s="62" t="s">
        <v>90</v>
      </c>
      <c r="D1052" s="77" t="s">
        <v>1283</v>
      </c>
      <c r="E1052" s="78">
        <v>7.76</v>
      </c>
      <c r="F1052" s="63">
        <v>2.036176E-2</v>
      </c>
    </row>
    <row r="1053" spans="1:6" x14ac:dyDescent="0.2">
      <c r="A1053" s="70" t="s">
        <v>1317</v>
      </c>
      <c r="B1053" s="124"/>
      <c r="C1053" s="62" t="s">
        <v>90</v>
      </c>
      <c r="D1053" s="77" t="s">
        <v>1281</v>
      </c>
      <c r="E1053" s="78">
        <v>7.76</v>
      </c>
      <c r="F1053" s="63">
        <v>2.036176E-2</v>
      </c>
    </row>
    <row r="1054" spans="1:6" x14ac:dyDescent="0.2">
      <c r="A1054" s="70" t="s">
        <v>1317</v>
      </c>
      <c r="B1054" s="124"/>
      <c r="C1054" s="62" t="s">
        <v>90</v>
      </c>
      <c r="D1054" s="77" t="s">
        <v>1286</v>
      </c>
      <c r="E1054" s="78">
        <v>6.79</v>
      </c>
      <c r="F1054" s="63">
        <v>7.3570670000000005E-2</v>
      </c>
    </row>
    <row r="1055" spans="1:6" x14ac:dyDescent="0.2">
      <c r="A1055" s="70" t="s">
        <v>1317</v>
      </c>
      <c r="B1055" s="124"/>
      <c r="C1055" s="62" t="s">
        <v>90</v>
      </c>
      <c r="D1055" s="77" t="s">
        <v>1240</v>
      </c>
      <c r="E1055" s="78">
        <v>7.76</v>
      </c>
      <c r="F1055" s="63">
        <v>1.078392</v>
      </c>
    </row>
    <row r="1056" spans="1:6" x14ac:dyDescent="0.2">
      <c r="A1056" s="70" t="s">
        <v>1317</v>
      </c>
      <c r="B1056" s="124"/>
      <c r="C1056" s="62" t="s">
        <v>90</v>
      </c>
      <c r="D1056" s="77" t="s">
        <v>1269</v>
      </c>
      <c r="E1056" s="78">
        <v>6.4666670000000002</v>
      </c>
      <c r="F1056" s="63">
        <v>2.907972</v>
      </c>
    </row>
    <row r="1057" spans="1:6" x14ac:dyDescent="0.2">
      <c r="A1057" s="69" t="s">
        <v>1318</v>
      </c>
      <c r="B1057" s="123" t="s">
        <v>15</v>
      </c>
      <c r="C1057" s="57" t="s">
        <v>90</v>
      </c>
      <c r="D1057" s="75" t="s">
        <v>1242</v>
      </c>
      <c r="E1057" s="76">
        <v>2.8545560000000001</v>
      </c>
      <c r="F1057" s="61">
        <v>2.172632E-5</v>
      </c>
    </row>
    <row r="1058" spans="1:6" x14ac:dyDescent="0.2">
      <c r="A1058" s="70" t="s">
        <v>1318</v>
      </c>
      <c r="B1058" s="124"/>
      <c r="C1058" s="62" t="s">
        <v>89</v>
      </c>
      <c r="D1058" s="77" t="s">
        <v>1194</v>
      </c>
      <c r="E1058" s="78">
        <v>5.2738639999999997</v>
      </c>
      <c r="F1058" s="63">
        <v>3.8431459999999997E-5</v>
      </c>
    </row>
    <row r="1059" spans="1:6" x14ac:dyDescent="0.2">
      <c r="A1059" s="70" t="s">
        <v>1318</v>
      </c>
      <c r="B1059" s="124"/>
      <c r="C1059" s="62" t="s">
        <v>90</v>
      </c>
      <c r="D1059" s="77" t="s">
        <v>1241</v>
      </c>
      <c r="E1059" s="78">
        <v>5.0846770000000001</v>
      </c>
      <c r="F1059" s="63">
        <v>1.0036170000000001E-4</v>
      </c>
    </row>
    <row r="1060" spans="1:6" x14ac:dyDescent="0.2">
      <c r="A1060" s="70" t="s">
        <v>1318</v>
      </c>
      <c r="B1060" s="124"/>
      <c r="C1060" s="62" t="s">
        <v>89</v>
      </c>
      <c r="D1060" s="77" t="s">
        <v>1279</v>
      </c>
      <c r="E1060" s="78">
        <v>6.4909090000000003</v>
      </c>
      <c r="F1060" s="63">
        <v>4.2673120000000002E-2</v>
      </c>
    </row>
    <row r="1061" spans="1:6" x14ac:dyDescent="0.2">
      <c r="A1061" s="70" t="s">
        <v>1318</v>
      </c>
      <c r="B1061" s="124"/>
      <c r="C1061" s="62" t="s">
        <v>90</v>
      </c>
      <c r="D1061" s="77" t="s">
        <v>1283</v>
      </c>
      <c r="E1061" s="78">
        <v>6.2580650000000002</v>
      </c>
      <c r="F1061" s="63">
        <v>8.0933820000000004E-2</v>
      </c>
    </row>
    <row r="1062" spans="1:6" x14ac:dyDescent="0.2">
      <c r="A1062" s="70" t="s">
        <v>1318</v>
      </c>
      <c r="B1062" s="124"/>
      <c r="C1062" s="62" t="s">
        <v>90</v>
      </c>
      <c r="D1062" s="77" t="s">
        <v>1284</v>
      </c>
      <c r="E1062" s="78">
        <v>6.2580650000000002</v>
      </c>
      <c r="F1062" s="63">
        <v>8.0933820000000004E-2</v>
      </c>
    </row>
    <row r="1063" spans="1:6" x14ac:dyDescent="0.2">
      <c r="A1063" s="70" t="s">
        <v>1318</v>
      </c>
      <c r="B1063" s="124"/>
      <c r="C1063" s="62" t="s">
        <v>90</v>
      </c>
      <c r="D1063" s="77" t="s">
        <v>1280</v>
      </c>
      <c r="E1063" s="78">
        <v>6.2580650000000002</v>
      </c>
      <c r="F1063" s="63">
        <v>8.0933820000000004E-2</v>
      </c>
    </row>
    <row r="1064" spans="1:6" x14ac:dyDescent="0.2">
      <c r="A1064" s="70" t="s">
        <v>1318</v>
      </c>
      <c r="B1064" s="124"/>
      <c r="C1064" s="62" t="s">
        <v>90</v>
      </c>
      <c r="D1064" s="77" t="s">
        <v>1285</v>
      </c>
      <c r="E1064" s="78">
        <v>6.2580650000000002</v>
      </c>
      <c r="F1064" s="63">
        <v>8.0933820000000004E-2</v>
      </c>
    </row>
    <row r="1065" spans="1:6" x14ac:dyDescent="0.2">
      <c r="A1065" s="70" t="s">
        <v>1318</v>
      </c>
      <c r="B1065" s="124"/>
      <c r="C1065" s="62" t="s">
        <v>90</v>
      </c>
      <c r="D1065" s="77" t="s">
        <v>1282</v>
      </c>
      <c r="E1065" s="78">
        <v>6.2580650000000002</v>
      </c>
      <c r="F1065" s="63">
        <v>8.0933820000000004E-2</v>
      </c>
    </row>
    <row r="1066" spans="1:6" x14ac:dyDescent="0.2">
      <c r="A1066" s="70" t="s">
        <v>1318</v>
      </c>
      <c r="B1066" s="124"/>
      <c r="C1066" s="62" t="s">
        <v>90</v>
      </c>
      <c r="D1066" s="77" t="s">
        <v>1281</v>
      </c>
      <c r="E1066" s="78">
        <v>6.2580650000000002</v>
      </c>
      <c r="F1066" s="63">
        <v>8.0933820000000004E-2</v>
      </c>
    </row>
    <row r="1067" spans="1:6" x14ac:dyDescent="0.2">
      <c r="A1067" s="70" t="s">
        <v>1318</v>
      </c>
      <c r="B1067" s="124"/>
      <c r="C1067" s="62" t="s">
        <v>89</v>
      </c>
      <c r="D1067" s="77" t="s">
        <v>1301</v>
      </c>
      <c r="E1067" s="78">
        <v>5.6795450000000001</v>
      </c>
      <c r="F1067" s="63">
        <v>0.1506207</v>
      </c>
    </row>
    <row r="1068" spans="1:6" x14ac:dyDescent="0.2">
      <c r="A1068" s="70" t="s">
        <v>1318</v>
      </c>
      <c r="B1068" s="124"/>
      <c r="C1068" s="62" t="s">
        <v>90</v>
      </c>
      <c r="D1068" s="77" t="s">
        <v>1302</v>
      </c>
      <c r="E1068" s="78">
        <v>5.4758060000000004</v>
      </c>
      <c r="F1068" s="63">
        <v>0.2835492</v>
      </c>
    </row>
    <row r="1069" spans="1:6" x14ac:dyDescent="0.2">
      <c r="A1069" s="70" t="s">
        <v>1318</v>
      </c>
      <c r="B1069" s="124"/>
      <c r="C1069" s="62" t="s">
        <v>90</v>
      </c>
      <c r="D1069" s="77" t="s">
        <v>1286</v>
      </c>
      <c r="E1069" s="78">
        <v>5.4758060000000004</v>
      </c>
      <c r="F1069" s="63">
        <v>0.2835492</v>
      </c>
    </row>
    <row r="1070" spans="1:6" x14ac:dyDescent="0.2">
      <c r="A1070" s="70" t="s">
        <v>1318</v>
      </c>
      <c r="B1070" s="124"/>
      <c r="C1070" s="62" t="s">
        <v>89</v>
      </c>
      <c r="D1070" s="77" t="s">
        <v>1246</v>
      </c>
      <c r="E1070" s="78">
        <v>4.868182</v>
      </c>
      <c r="F1070" s="63">
        <v>1.9046160000000001</v>
      </c>
    </row>
    <row r="1071" spans="1:6" x14ac:dyDescent="0.2">
      <c r="A1071" s="70" t="s">
        <v>1318</v>
      </c>
      <c r="B1071" s="124"/>
      <c r="C1071" s="62" t="s">
        <v>90</v>
      </c>
      <c r="D1071" s="77" t="s">
        <v>1247</v>
      </c>
      <c r="E1071" s="78">
        <v>4.6935479999999998</v>
      </c>
      <c r="F1071" s="63">
        <v>3.3720859999999999</v>
      </c>
    </row>
    <row r="1072" spans="1:6" x14ac:dyDescent="0.2">
      <c r="A1072" s="70" t="s">
        <v>1318</v>
      </c>
      <c r="B1072" s="125"/>
      <c r="C1072" s="64" t="s">
        <v>90</v>
      </c>
      <c r="D1072" s="79" t="s">
        <v>1248</v>
      </c>
      <c r="E1072" s="80">
        <v>4.1720430000000004</v>
      </c>
      <c r="F1072" s="65">
        <v>6.5680079999999998</v>
      </c>
    </row>
    <row r="1073" spans="1:6" x14ac:dyDescent="0.2">
      <c r="A1073" s="70" t="s">
        <v>1318</v>
      </c>
      <c r="B1073" s="124" t="s">
        <v>17</v>
      </c>
      <c r="C1073" s="62" t="s">
        <v>89</v>
      </c>
      <c r="D1073" s="77" t="s">
        <v>1279</v>
      </c>
      <c r="E1073" s="78">
        <v>35.700000000000003</v>
      </c>
      <c r="F1073" s="63">
        <v>6.6661139999999995E-8</v>
      </c>
    </row>
    <row r="1074" spans="1:6" x14ac:dyDescent="0.2">
      <c r="A1074" s="70" t="s">
        <v>1318</v>
      </c>
      <c r="B1074" s="124"/>
      <c r="C1074" s="62" t="s">
        <v>90</v>
      </c>
      <c r="D1074" s="77" t="s">
        <v>1284</v>
      </c>
      <c r="E1074" s="78">
        <v>27.714286000000001</v>
      </c>
      <c r="F1074" s="63">
        <v>2.104481E-6</v>
      </c>
    </row>
    <row r="1075" spans="1:6" x14ac:dyDescent="0.2">
      <c r="A1075" s="70" t="s">
        <v>1318</v>
      </c>
      <c r="B1075" s="124"/>
      <c r="C1075" s="62" t="s">
        <v>90</v>
      </c>
      <c r="D1075" s="77" t="s">
        <v>1280</v>
      </c>
      <c r="E1075" s="78">
        <v>27.714286000000001</v>
      </c>
      <c r="F1075" s="63">
        <v>2.104481E-6</v>
      </c>
    </row>
    <row r="1076" spans="1:6" x14ac:dyDescent="0.2">
      <c r="A1076" s="70" t="s">
        <v>1318</v>
      </c>
      <c r="B1076" s="124"/>
      <c r="C1076" s="62" t="s">
        <v>90</v>
      </c>
      <c r="D1076" s="77" t="s">
        <v>1283</v>
      </c>
      <c r="E1076" s="78">
        <v>27.714286000000001</v>
      </c>
      <c r="F1076" s="63">
        <v>2.104481E-6</v>
      </c>
    </row>
    <row r="1077" spans="1:6" x14ac:dyDescent="0.2">
      <c r="A1077" s="70" t="s">
        <v>1318</v>
      </c>
      <c r="B1077" s="124"/>
      <c r="C1077" s="62" t="s">
        <v>90</v>
      </c>
      <c r="D1077" s="77" t="s">
        <v>1281</v>
      </c>
      <c r="E1077" s="78">
        <v>27.714286000000001</v>
      </c>
      <c r="F1077" s="63">
        <v>2.104481E-6</v>
      </c>
    </row>
    <row r="1078" spans="1:6" x14ac:dyDescent="0.2">
      <c r="A1078" s="70" t="s">
        <v>1318</v>
      </c>
      <c r="B1078" s="124"/>
      <c r="C1078" s="62" t="s">
        <v>90</v>
      </c>
      <c r="D1078" s="77" t="s">
        <v>1285</v>
      </c>
      <c r="E1078" s="78">
        <v>27.714286000000001</v>
      </c>
      <c r="F1078" s="63">
        <v>2.104481E-6</v>
      </c>
    </row>
    <row r="1079" spans="1:6" x14ac:dyDescent="0.2">
      <c r="A1079" s="70" t="s">
        <v>1318</v>
      </c>
      <c r="B1079" s="124"/>
      <c r="C1079" s="62" t="s">
        <v>90</v>
      </c>
      <c r="D1079" s="77" t="s">
        <v>1282</v>
      </c>
      <c r="E1079" s="78">
        <v>27.714286000000001</v>
      </c>
      <c r="F1079" s="63">
        <v>2.104481E-6</v>
      </c>
    </row>
    <row r="1080" spans="1:6" x14ac:dyDescent="0.2">
      <c r="A1080" s="70" t="s">
        <v>1318</v>
      </c>
      <c r="B1080" s="124"/>
      <c r="C1080" s="62" t="s">
        <v>90</v>
      </c>
      <c r="D1080" s="77" t="s">
        <v>1286</v>
      </c>
      <c r="E1080" s="78">
        <v>24.25</v>
      </c>
      <c r="F1080" s="63">
        <v>8.2854459999999995E-6</v>
      </c>
    </row>
    <row r="1081" spans="1:6" x14ac:dyDescent="0.2">
      <c r="A1081" s="70" t="s">
        <v>1318</v>
      </c>
      <c r="B1081" s="123" t="s">
        <v>11</v>
      </c>
      <c r="C1081" s="57" t="s">
        <v>89</v>
      </c>
      <c r="D1081" s="75" t="s">
        <v>1228</v>
      </c>
      <c r="E1081" s="76">
        <v>4.5676769999999998</v>
      </c>
      <c r="F1081" s="61">
        <v>2.5544249999999998E-7</v>
      </c>
    </row>
    <row r="1082" spans="1:6" x14ac:dyDescent="0.2">
      <c r="A1082" s="70" t="s">
        <v>1318</v>
      </c>
      <c r="B1082" s="124"/>
      <c r="C1082" s="62" t="s">
        <v>90</v>
      </c>
      <c r="D1082" s="77" t="s">
        <v>1227</v>
      </c>
      <c r="E1082" s="78">
        <v>5.5091279999999996</v>
      </c>
      <c r="F1082" s="63">
        <v>6.6362150000000003E-6</v>
      </c>
    </row>
    <row r="1083" spans="1:6" x14ac:dyDescent="0.2">
      <c r="A1083" s="70" t="s">
        <v>1318</v>
      </c>
      <c r="B1083" s="124"/>
      <c r="C1083" s="62" t="s">
        <v>90</v>
      </c>
      <c r="D1083" s="77" t="s">
        <v>1229</v>
      </c>
      <c r="E1083" s="78">
        <v>3.85162</v>
      </c>
      <c r="F1083" s="63">
        <v>1.6665590000000001E-5</v>
      </c>
    </row>
    <row r="1084" spans="1:6" x14ac:dyDescent="0.2">
      <c r="A1084" s="70" t="s">
        <v>1318</v>
      </c>
      <c r="B1084" s="124"/>
      <c r="C1084" s="62" t="s">
        <v>89</v>
      </c>
      <c r="D1084" s="77" t="s">
        <v>1279</v>
      </c>
      <c r="E1084" s="78">
        <v>7.9333330000000002</v>
      </c>
      <c r="F1084" s="63">
        <v>1.104714E-2</v>
      </c>
    </row>
    <row r="1085" spans="1:6" x14ac:dyDescent="0.2">
      <c r="A1085" s="70" t="s">
        <v>1318</v>
      </c>
      <c r="B1085" s="124"/>
      <c r="C1085" s="62" t="s">
        <v>90</v>
      </c>
      <c r="D1085" s="77" t="s">
        <v>1280</v>
      </c>
      <c r="E1085" s="78">
        <v>6.6896550000000001</v>
      </c>
      <c r="F1085" s="63">
        <v>5.2835680000000003E-2</v>
      </c>
    </row>
    <row r="1086" spans="1:6" x14ac:dyDescent="0.2">
      <c r="A1086" s="70" t="s">
        <v>1318</v>
      </c>
      <c r="B1086" s="124"/>
      <c r="C1086" s="62" t="s">
        <v>90</v>
      </c>
      <c r="D1086" s="77" t="s">
        <v>1281</v>
      </c>
      <c r="E1086" s="78">
        <v>6.6896550000000001</v>
      </c>
      <c r="F1086" s="63">
        <v>5.2835680000000003E-2</v>
      </c>
    </row>
    <row r="1087" spans="1:6" x14ac:dyDescent="0.2">
      <c r="A1087" s="70" t="s">
        <v>1318</v>
      </c>
      <c r="B1087" s="124"/>
      <c r="C1087" s="62" t="s">
        <v>90</v>
      </c>
      <c r="D1087" s="77" t="s">
        <v>1282</v>
      </c>
      <c r="E1087" s="78">
        <v>6.6896550000000001</v>
      </c>
      <c r="F1087" s="63">
        <v>5.2835680000000003E-2</v>
      </c>
    </row>
    <row r="1088" spans="1:6" x14ac:dyDescent="0.2">
      <c r="A1088" s="70" t="s">
        <v>1318</v>
      </c>
      <c r="B1088" s="124"/>
      <c r="C1088" s="62" t="s">
        <v>90</v>
      </c>
      <c r="D1088" s="77" t="s">
        <v>1283</v>
      </c>
      <c r="E1088" s="78">
        <v>6.6896550000000001</v>
      </c>
      <c r="F1088" s="63">
        <v>5.2835680000000003E-2</v>
      </c>
    </row>
    <row r="1089" spans="1:6" x14ac:dyDescent="0.2">
      <c r="A1089" s="70" t="s">
        <v>1318</v>
      </c>
      <c r="B1089" s="124"/>
      <c r="C1089" s="62" t="s">
        <v>90</v>
      </c>
      <c r="D1089" s="77" t="s">
        <v>1285</v>
      </c>
      <c r="E1089" s="78">
        <v>6.6896550000000001</v>
      </c>
      <c r="F1089" s="63">
        <v>5.2835680000000003E-2</v>
      </c>
    </row>
    <row r="1090" spans="1:6" x14ac:dyDescent="0.2">
      <c r="A1090" s="70" t="s">
        <v>1318</v>
      </c>
      <c r="B1090" s="124"/>
      <c r="C1090" s="62" t="s">
        <v>90</v>
      </c>
      <c r="D1090" s="77" t="s">
        <v>1284</v>
      </c>
      <c r="E1090" s="78">
        <v>6.6896550000000001</v>
      </c>
      <c r="F1090" s="63">
        <v>5.2835680000000003E-2</v>
      </c>
    </row>
    <row r="1091" spans="1:6" x14ac:dyDescent="0.2">
      <c r="A1091" s="70" t="s">
        <v>1318</v>
      </c>
      <c r="B1091" s="124"/>
      <c r="C1091" s="62" t="s">
        <v>90</v>
      </c>
      <c r="D1091" s="77" t="s">
        <v>1286</v>
      </c>
      <c r="E1091" s="78">
        <v>5.8534480000000002</v>
      </c>
      <c r="F1091" s="63">
        <v>0.18705450000000001</v>
      </c>
    </row>
    <row r="1092" spans="1:6" x14ac:dyDescent="0.2">
      <c r="A1092" s="70" t="s">
        <v>1318</v>
      </c>
      <c r="B1092" s="124"/>
      <c r="C1092" s="62" t="s">
        <v>90</v>
      </c>
      <c r="D1092" s="77" t="s">
        <v>1240</v>
      </c>
      <c r="E1092" s="78">
        <v>6.6896550000000001</v>
      </c>
      <c r="F1092" s="63">
        <v>2.0051190000000001</v>
      </c>
    </row>
    <row r="1093" spans="1:6" x14ac:dyDescent="0.2">
      <c r="A1093" s="70" t="s">
        <v>1318</v>
      </c>
      <c r="B1093" s="124"/>
      <c r="C1093" s="62" t="s">
        <v>90</v>
      </c>
      <c r="D1093" s="77" t="s">
        <v>1258</v>
      </c>
      <c r="E1093" s="78">
        <v>5.574713</v>
      </c>
      <c r="F1093" s="63">
        <v>5.2720960000000003</v>
      </c>
    </row>
    <row r="1094" spans="1:6" x14ac:dyDescent="0.2">
      <c r="A1094" s="70" t="s">
        <v>1318</v>
      </c>
      <c r="B1094" s="125"/>
      <c r="C1094" s="64" t="s">
        <v>90</v>
      </c>
      <c r="D1094" s="79" t="s">
        <v>1242</v>
      </c>
      <c r="E1094" s="80">
        <v>1.8777980000000001</v>
      </c>
      <c r="F1094" s="65">
        <v>9.4873899999999995</v>
      </c>
    </row>
    <row r="1095" spans="1:6" x14ac:dyDescent="0.2">
      <c r="A1095" s="70" t="s">
        <v>1318</v>
      </c>
      <c r="B1095" s="124" t="s">
        <v>14</v>
      </c>
      <c r="C1095" s="62" t="s">
        <v>89</v>
      </c>
      <c r="D1095" s="77" t="s">
        <v>1279</v>
      </c>
      <c r="E1095" s="78">
        <v>12.310345</v>
      </c>
      <c r="F1095" s="63">
        <v>6.1500319999999999E-4</v>
      </c>
    </row>
    <row r="1096" spans="1:6" x14ac:dyDescent="0.2">
      <c r="A1096" s="70" t="s">
        <v>1318</v>
      </c>
      <c r="B1096" s="124"/>
      <c r="C1096" s="62" t="s">
        <v>90</v>
      </c>
      <c r="D1096" s="77" t="s">
        <v>1280</v>
      </c>
      <c r="E1096" s="78">
        <v>10.486485999999999</v>
      </c>
      <c r="F1096" s="63">
        <v>2.8956400000000001E-3</v>
      </c>
    </row>
    <row r="1097" spans="1:6" x14ac:dyDescent="0.2">
      <c r="A1097" s="70" t="s">
        <v>1318</v>
      </c>
      <c r="B1097" s="124"/>
      <c r="C1097" s="62" t="s">
        <v>90</v>
      </c>
      <c r="D1097" s="77" t="s">
        <v>1282</v>
      </c>
      <c r="E1097" s="78">
        <v>10.486485999999999</v>
      </c>
      <c r="F1097" s="63">
        <v>2.8956400000000001E-3</v>
      </c>
    </row>
    <row r="1098" spans="1:6" x14ac:dyDescent="0.2">
      <c r="A1098" s="70" t="s">
        <v>1318</v>
      </c>
      <c r="B1098" s="124"/>
      <c r="C1098" s="62" t="s">
        <v>90</v>
      </c>
      <c r="D1098" s="77" t="s">
        <v>1283</v>
      </c>
      <c r="E1098" s="78">
        <v>10.486485999999999</v>
      </c>
      <c r="F1098" s="63">
        <v>2.8956400000000001E-3</v>
      </c>
    </row>
    <row r="1099" spans="1:6" x14ac:dyDescent="0.2">
      <c r="A1099" s="70" t="s">
        <v>1318</v>
      </c>
      <c r="B1099" s="124"/>
      <c r="C1099" s="62" t="s">
        <v>90</v>
      </c>
      <c r="D1099" s="77" t="s">
        <v>1285</v>
      </c>
      <c r="E1099" s="78">
        <v>10.486485999999999</v>
      </c>
      <c r="F1099" s="63">
        <v>2.8956400000000001E-3</v>
      </c>
    </row>
    <row r="1100" spans="1:6" x14ac:dyDescent="0.2">
      <c r="A1100" s="70" t="s">
        <v>1318</v>
      </c>
      <c r="B1100" s="124"/>
      <c r="C1100" s="62" t="s">
        <v>90</v>
      </c>
      <c r="D1100" s="77" t="s">
        <v>1284</v>
      </c>
      <c r="E1100" s="78">
        <v>10.486485999999999</v>
      </c>
      <c r="F1100" s="63">
        <v>2.8956400000000001E-3</v>
      </c>
    </row>
    <row r="1101" spans="1:6" x14ac:dyDescent="0.2">
      <c r="A1101" s="70" t="s">
        <v>1318</v>
      </c>
      <c r="B1101" s="124"/>
      <c r="C1101" s="62" t="s">
        <v>90</v>
      </c>
      <c r="D1101" s="77" t="s">
        <v>1281</v>
      </c>
      <c r="E1101" s="78">
        <v>10.486485999999999</v>
      </c>
      <c r="F1101" s="63">
        <v>2.8956400000000001E-3</v>
      </c>
    </row>
    <row r="1102" spans="1:6" x14ac:dyDescent="0.2">
      <c r="A1102" s="71" t="s">
        <v>1318</v>
      </c>
      <c r="B1102" s="125"/>
      <c r="C1102" s="64" t="s">
        <v>90</v>
      </c>
      <c r="D1102" s="79" t="s">
        <v>1286</v>
      </c>
      <c r="E1102" s="80">
        <v>9.1756759999999993</v>
      </c>
      <c r="F1102" s="65">
        <v>1.08019E-2</v>
      </c>
    </row>
  </sheetData>
  <mergeCells count="132">
    <mergeCell ref="B1026:B1043"/>
    <mergeCell ref="B1044:B1056"/>
    <mergeCell ref="B1057:B1072"/>
    <mergeCell ref="B1073:B1080"/>
    <mergeCell ref="B1081:B1094"/>
    <mergeCell ref="B1095:B1102"/>
    <mergeCell ref="B979:B986"/>
    <mergeCell ref="B987:B997"/>
    <mergeCell ref="B998:B1001"/>
    <mergeCell ref="B1002:B1013"/>
    <mergeCell ref="B1014:B1020"/>
    <mergeCell ref="B1021:B1025"/>
    <mergeCell ref="B942:B945"/>
    <mergeCell ref="B946:B958"/>
    <mergeCell ref="B959:B962"/>
    <mergeCell ref="B963:B968"/>
    <mergeCell ref="B969:B974"/>
    <mergeCell ref="B975:B978"/>
    <mergeCell ref="B884:B895"/>
    <mergeCell ref="B896:B904"/>
    <mergeCell ref="B905:B909"/>
    <mergeCell ref="B910:B917"/>
    <mergeCell ref="B918:B932"/>
    <mergeCell ref="B933:B941"/>
    <mergeCell ref="B828:B845"/>
    <mergeCell ref="B846:B851"/>
    <mergeCell ref="B852:B861"/>
    <mergeCell ref="B862:B867"/>
    <mergeCell ref="B868:B877"/>
    <mergeCell ref="B878:B883"/>
    <mergeCell ref="B769:B772"/>
    <mergeCell ref="B773:B781"/>
    <mergeCell ref="B782:B795"/>
    <mergeCell ref="B796:B806"/>
    <mergeCell ref="B807:B819"/>
    <mergeCell ref="B820:B827"/>
    <mergeCell ref="B715:B721"/>
    <mergeCell ref="B722:B732"/>
    <mergeCell ref="B733:B741"/>
    <mergeCell ref="B742:B753"/>
    <mergeCell ref="B754:B760"/>
    <mergeCell ref="B761:B768"/>
    <mergeCell ref="B672:B679"/>
    <mergeCell ref="B680:B688"/>
    <mergeCell ref="B689:B691"/>
    <mergeCell ref="B692:B698"/>
    <mergeCell ref="B699:B709"/>
    <mergeCell ref="B710:B714"/>
    <mergeCell ref="B627:B633"/>
    <mergeCell ref="B635:B640"/>
    <mergeCell ref="B642:B647"/>
    <mergeCell ref="B648:B652"/>
    <mergeCell ref="B653:B659"/>
    <mergeCell ref="B660:B671"/>
    <mergeCell ref="B576:B582"/>
    <mergeCell ref="B583:B589"/>
    <mergeCell ref="B590:B595"/>
    <mergeCell ref="B596:B604"/>
    <mergeCell ref="B605:B614"/>
    <mergeCell ref="B615:B626"/>
    <mergeCell ref="B524:B535"/>
    <mergeCell ref="B536:B542"/>
    <mergeCell ref="B543:B546"/>
    <mergeCell ref="B547:B552"/>
    <mergeCell ref="B553:B566"/>
    <mergeCell ref="B567:B575"/>
    <mergeCell ref="B461:B467"/>
    <mergeCell ref="B468:B474"/>
    <mergeCell ref="B475:B490"/>
    <mergeCell ref="B491:B502"/>
    <mergeCell ref="B503:B511"/>
    <mergeCell ref="B512:B523"/>
    <mergeCell ref="B408:B413"/>
    <mergeCell ref="B414:B421"/>
    <mergeCell ref="B422:B437"/>
    <mergeCell ref="B438:B444"/>
    <mergeCell ref="B445:B452"/>
    <mergeCell ref="B453:B460"/>
    <mergeCell ref="B361:B366"/>
    <mergeCell ref="B367:B377"/>
    <mergeCell ref="B378:B383"/>
    <mergeCell ref="B384:B395"/>
    <mergeCell ref="B396:B402"/>
    <mergeCell ref="B403:B407"/>
    <mergeCell ref="B295:B307"/>
    <mergeCell ref="B308:B319"/>
    <mergeCell ref="B320:B332"/>
    <mergeCell ref="B333:B351"/>
    <mergeCell ref="B352:B355"/>
    <mergeCell ref="B356:B360"/>
    <mergeCell ref="B237:B250"/>
    <mergeCell ref="B251:B253"/>
    <mergeCell ref="B254:B258"/>
    <mergeCell ref="B259:B271"/>
    <mergeCell ref="B272:B275"/>
    <mergeCell ref="B276:B294"/>
    <mergeCell ref="B199:B205"/>
    <mergeCell ref="B206:B218"/>
    <mergeCell ref="B219:B220"/>
    <mergeCell ref="B221:B227"/>
    <mergeCell ref="B228:B230"/>
    <mergeCell ref="B231:B236"/>
    <mergeCell ref="B165:B167"/>
    <mergeCell ref="B168:B170"/>
    <mergeCell ref="B171:B173"/>
    <mergeCell ref="B174:B179"/>
    <mergeCell ref="B180:B192"/>
    <mergeCell ref="B193:B198"/>
    <mergeCell ref="B137:B139"/>
    <mergeCell ref="B140:B142"/>
    <mergeCell ref="B143:B146"/>
    <mergeCell ref="B147:B152"/>
    <mergeCell ref="B153:B159"/>
    <mergeCell ref="B160:B164"/>
    <mergeCell ref="B99:B102"/>
    <mergeCell ref="B103:B109"/>
    <mergeCell ref="B110:B121"/>
    <mergeCell ref="B122:B124"/>
    <mergeCell ref="B125:B127"/>
    <mergeCell ref="B128:B136"/>
    <mergeCell ref="B52:B60"/>
    <mergeCell ref="B61:B67"/>
    <mergeCell ref="B68:B72"/>
    <mergeCell ref="B73:B87"/>
    <mergeCell ref="B88:B92"/>
    <mergeCell ref="B93:B98"/>
    <mergeCell ref="B4:B10"/>
    <mergeCell ref="B11:B17"/>
    <mergeCell ref="B18:B23"/>
    <mergeCell ref="B24:B31"/>
    <mergeCell ref="B32:B35"/>
    <mergeCell ref="B36:B51"/>
  </mergeCells>
  <hyperlinks>
    <hyperlink ref="D4" r:id="rId1" display="http://www.ebi.ac.uk/interpro/entry/IPR011616"/>
    <hyperlink ref="D5" r:id="rId2" display="http://smart.embl.de/smart/do_annotation.pl?DOMAIN=SM00338"/>
    <hyperlink ref="D6" r:id="rId3" display="http://www.ebi.ac.uk/interpro/entry/IPR004827"/>
    <hyperlink ref="D7" r:id="rId4" display="http://www.ebi.ac.uk/interpro/entry/IPR013089"/>
    <hyperlink ref="D8" r:id="rId5" display="http://smart.embl.de/smart/do_annotation.pl?DOMAIN=SM00339"/>
    <hyperlink ref="D9" r:id="rId6" display="http://www.ebi.ac.uk/interpro/entry/IPR018122"/>
    <hyperlink ref="D10" r:id="rId7" display="http://www.ebi.ac.uk/interpro/entry/IPR001766"/>
    <hyperlink ref="D11" r:id="rId8" display="http://www.ebi.ac.uk/interpro/entry/IPR011598"/>
    <hyperlink ref="D12" r:id="rId9" display="http://smart.embl.de/smart/do_annotation.pl?DOMAIN=SM00353"/>
    <hyperlink ref="D13" r:id="rId10" display="http://www.ebi.ac.uk/interpro/entry/IPR001092"/>
    <hyperlink ref="D14" r:id="rId11" display="http://smart.embl.de/smart/do_annotation.pl?DOMAIN=SM00338"/>
    <hyperlink ref="D15" r:id="rId12" display="http://www.ebi.ac.uk/interpro/entry/IPR004827"/>
    <hyperlink ref="D16" r:id="rId13" display="http://www.ebi.ac.uk/interpro/entry/IPR011616"/>
    <hyperlink ref="D17" r:id="rId14" display="http://www.ebi.ac.uk/interpro/entry/IPR011700"/>
    <hyperlink ref="D18" r:id="rId15" display="http://smart.embl.de/smart/do_annotation.pl?DOMAIN=SM00353"/>
    <hyperlink ref="D19" r:id="rId16" display="http://www.ebi.ac.uk/interpro/entry/IPR011598"/>
    <hyperlink ref="D20" r:id="rId17" display="http://www.ebi.ac.uk/interpro/entry/IPR001092"/>
    <hyperlink ref="D21" r:id="rId18" display="http://smart.embl.de/smart/do_annotation.pl?DOMAIN=SM00338"/>
    <hyperlink ref="D22" r:id="rId19" display="http://www.ebi.ac.uk/interpro/entry/IPR004827"/>
    <hyperlink ref="D23" r:id="rId20" display="http://www.ebi.ac.uk/interpro/entry/IPR011616"/>
    <hyperlink ref="D24" r:id="rId21" display="http://smart.embl.de/smart/do_annotation.pl?DOMAIN=SM00353"/>
    <hyperlink ref="D25" r:id="rId22" display="http://www.ebi.ac.uk/interpro/entry/IPR001092"/>
    <hyperlink ref="D26" r:id="rId23" display="http://www.ebi.ac.uk/interpro/entry/IPR011598"/>
    <hyperlink ref="D27" r:id="rId24" display="http://smart.embl.de/smart/do_annotation.pl?DOMAIN=SM00338"/>
    <hyperlink ref="D28" r:id="rId25" display="http://www.ebi.ac.uk/interpro/entry/IPR004827"/>
    <hyperlink ref="D29" r:id="rId26" display="http://www.ebi.ac.uk/interpro/entry/IPR011616"/>
    <hyperlink ref="D30" r:id="rId27" display="http://smart.embl.de/smart/do_annotation.pl?DOMAIN=SM00401"/>
    <hyperlink ref="D31" r:id="rId28" display="http://www.ebi.ac.uk/interpro/entry/IPR000679"/>
    <hyperlink ref="D32" r:id="rId29" display="http://www.ebi.ac.uk/interpro/entry/IPR011616"/>
    <hyperlink ref="D33" r:id="rId30" display="http://www.ebi.ac.uk/interpro/entry/IPR004827"/>
    <hyperlink ref="D34" r:id="rId31" display="http://smart.embl.de/smart/do_annotation.pl?DOMAIN=SM00338"/>
    <hyperlink ref="D35" r:id="rId32" display="http://www.ebi.ac.uk/interpro/entry/IPR000837"/>
    <hyperlink ref="D36" r:id="rId33" display="http://smart.embl.de/smart/do_annotation.pl?DOMAIN=SM00413"/>
    <hyperlink ref="D37" r:id="rId34" display="http://www.ebi.ac.uk/interpro/entry/IPR000418"/>
    <hyperlink ref="D38" r:id="rId35" display="http://www.ebi.ac.uk/interpro/entry/IPR011991"/>
    <hyperlink ref="D39" r:id="rId36" display="http://smart.embl.de/smart/do_annotation.pl?DOMAIN=SM00348"/>
    <hyperlink ref="D41" r:id="rId37" display="http://www.ebi.ac.uk/interpro/entry/IPR001346"/>
    <hyperlink ref="D40" r:id="rId38" display="http://www.ebi.ac.uk/interpro/entry/IPR019817"/>
    <hyperlink ref="D42" r:id="rId39" display="http://www.ebi.ac.uk/interpro/entry/IPR011616"/>
    <hyperlink ref="D43" r:id="rId40" display="http://smart.embl.de/smart/do_annotation.pl?DOMAIN=SM00338"/>
    <hyperlink ref="D44" r:id="rId41" display="http://www.ebi.ac.uk/interpro/entry/IPR004827"/>
    <hyperlink ref="D45" r:id="rId42" display="http://smart.embl.de/smart/do_annotation.pl?DOMAIN=SM00353"/>
    <hyperlink ref="D46" r:id="rId43" display="http://www.ebi.ac.uk/interpro/entry/IPR001092"/>
    <hyperlink ref="D47" r:id="rId44" display="http://smart.embl.de/smart/do_annotation.pl?DOMAIN=SM00251"/>
    <hyperlink ref="D48" r:id="rId45" display="http://www.ebi.ac.uk/interpro/entry/IPR003118"/>
    <hyperlink ref="D49" r:id="rId46" display="http://www.ebi.ac.uk/interpro/entry/IPR013761"/>
    <hyperlink ref="D50" r:id="rId47" display="http://www.ebi.ac.uk/interpro/entry/IPR019471"/>
    <hyperlink ref="D51" r:id="rId48" display="http://www.ebi.ac.uk/interpro/entry/IPR017855"/>
    <hyperlink ref="D52" r:id="rId49" display="http://www.ebi.ac.uk/interpro/entry/IPR011616"/>
    <hyperlink ref="D53" r:id="rId50" display="http://www.ebi.ac.uk/interpro/entry/IPR000910"/>
    <hyperlink ref="D54" r:id="rId51" display="http://smart.embl.de/smart/do_annotation.pl?DOMAIN=SM00398"/>
    <hyperlink ref="D55" r:id="rId52" display="http://www.ebi.ac.uk/interpro/entry/IPR004827"/>
    <hyperlink ref="D56" r:id="rId53" display="http://smart.embl.de/smart/do_annotation.pl?DOMAIN=SM00338"/>
    <hyperlink ref="D57" r:id="rId54" display="http://www.ebi.ac.uk/interpro/entry/IPR013088"/>
    <hyperlink ref="D60" r:id="rId55" display="http://www.ebi.ac.uk/interpro/entry/IPR000679"/>
    <hyperlink ref="D59" r:id="rId56" display="http://www.ebi.ac.uk/interpro/entry/IPR000837"/>
    <hyperlink ref="D58" r:id="rId57" display="http://smart.embl.de/smart/do_annotation.pl?DOMAIN=SM00401"/>
    <hyperlink ref="D61" r:id="rId58" display="http://www.ebi.ac.uk/interpro/entry/IPR011616"/>
    <hyperlink ref="D62" r:id="rId59" display="http://smart.embl.de/smart/do_annotation.pl?DOMAIN=SM00338"/>
    <hyperlink ref="D63" r:id="rId60" display="http://www.ebi.ac.uk/interpro/entry/IPR004827"/>
    <hyperlink ref="D64" r:id="rId61" display="http://smart.embl.de/smart/do_annotation.pl?DOMAIN=SM00401"/>
    <hyperlink ref="D66" r:id="rId62" display="http://www.ebi.ac.uk/interpro/entry/IPR000679"/>
    <hyperlink ref="D65" r:id="rId63" display="http://www.ebi.ac.uk/interpro/entry/IPR000837"/>
    <hyperlink ref="D67" r:id="rId64" display="http://smart.embl.de/smart/do_annotation.pl?DOMAIN=SM00353"/>
    <hyperlink ref="D68" r:id="rId65" display="http://smart.embl.de/smart/do_annotation.pl?DOMAIN=SM00338"/>
    <hyperlink ref="D69" r:id="rId66" display="http://www.ebi.ac.uk/interpro/entry/IPR004827"/>
    <hyperlink ref="D70" r:id="rId67" display="http://www.ebi.ac.uk/interpro/entry/IPR011616"/>
    <hyperlink ref="D71" r:id="rId68" display="http://www.ebi.ac.uk/interpro/entry/IPR000837"/>
    <hyperlink ref="D72" r:id="rId69" display="http://www.ebi.ac.uk/interpro/entry/IPR011700"/>
    <hyperlink ref="D73" r:id="rId70" display="http://www.ebi.ac.uk/interpro/entry/IPR011616"/>
    <hyperlink ref="D75" r:id="rId71" display="http://www.ebi.ac.uk/interpro/entry/IPR000418"/>
    <hyperlink ref="D74" r:id="rId72" display="http://smart.embl.de/smart/do_annotation.pl?DOMAIN=SM00413"/>
    <hyperlink ref="D77" r:id="rId73" display="http://www.ebi.ac.uk/interpro/entry/IPR004827"/>
    <hyperlink ref="D78" r:id="rId74" display="http://www.ebi.ac.uk/interpro/entry/IPR011991"/>
    <hyperlink ref="D81" r:id="rId75" display="http://www.ebi.ac.uk/interpro/entry/IPR001346"/>
    <hyperlink ref="D80" r:id="rId76" display="http://www.ebi.ac.uk/interpro/entry/IPR019817"/>
    <hyperlink ref="D79" r:id="rId77" display="http://smart.embl.de/smart/do_annotation.pl?DOMAIN=SM00348"/>
    <hyperlink ref="D83" r:id="rId78" display="http://www.ebi.ac.uk/interpro/entry/IPR003118"/>
    <hyperlink ref="D82" r:id="rId79" display="http://smart.embl.de/smart/do_annotation.pl?DOMAIN=SM00251"/>
    <hyperlink ref="D85" r:id="rId80" display="http://www.ebi.ac.uk/interpro/entry/IPR017855"/>
    <hyperlink ref="D84" r:id="rId81" display="http://www.ebi.ac.uk/interpro/entry/IPR019471"/>
    <hyperlink ref="D86" r:id="rId82" display="http://www.ebi.ac.uk/interpro/entry/IPR013761"/>
    <hyperlink ref="D87" r:id="rId83" display="http://www.ebi.ac.uk/interpro/entry/IPR000837"/>
    <hyperlink ref="D88" r:id="rId84" display="http://smart.embl.de/smart/do_annotation.pl?DOMAIN=SM00338"/>
    <hyperlink ref="D89" r:id="rId85" display="http://www.ebi.ac.uk/interpro/entry/IPR004827"/>
    <hyperlink ref="D90" r:id="rId86" display="http://www.ebi.ac.uk/interpro/entry/IPR011616"/>
    <hyperlink ref="D91" r:id="rId87" display="http://www.ebi.ac.uk/interpro/entry/IPR011700"/>
    <hyperlink ref="D92" r:id="rId88" display="http://www.ebi.ac.uk/interpro/entry/IPR000837"/>
    <hyperlink ref="D94" r:id="rId89" display="http://www.ebi.ac.uk/interpro/entry/IPR004827"/>
    <hyperlink ref="D93" r:id="rId90" display="http://smart.embl.de/smart/do_annotation.pl?DOMAIN=SM00338"/>
    <hyperlink ref="D95" r:id="rId91" display="http://www.ebi.ac.uk/interpro/entry/IPR011616"/>
    <hyperlink ref="D96" r:id="rId92" display="http://www.ebi.ac.uk/interpro/entry/IPR000837"/>
    <hyperlink ref="D97" r:id="rId93" display="http://www.ebi.ac.uk/interpro/entry/IPR011700"/>
    <hyperlink ref="D98" r:id="rId94" display="http://www.ebi.ac.uk/interpro/entry/IPR013089"/>
    <hyperlink ref="D100" r:id="rId95" display="http://www.ebi.ac.uk/interpro/entry/IPR004827"/>
    <hyperlink ref="D99" r:id="rId96" display="http://smart.embl.de/smart/do_annotation.pl?DOMAIN=SM00338"/>
    <hyperlink ref="D101" r:id="rId97" display="http://www.ebi.ac.uk/interpro/entry/IPR011616"/>
    <hyperlink ref="D102" r:id="rId98" display="http://www.ebi.ac.uk/interpro/entry/IPR011700"/>
    <hyperlink ref="D103" r:id="rId99" display="http://www.ebi.ac.uk/interpro/entry/IPR004827"/>
    <hyperlink ref="D104" r:id="rId100" display="http://smart.embl.de/smart/do_annotation.pl?DOMAIN=SM00338"/>
    <hyperlink ref="D105" r:id="rId101" display="http://www.ebi.ac.uk/interpro/entry/IPR011616"/>
    <hyperlink ref="D106" r:id="rId102" display="http://www.ebi.ac.uk/interpro/entry/IPR011700"/>
    <hyperlink ref="D107" r:id="rId103" display="http://www.ebi.ac.uk/interpro/entry/IPR000837"/>
    <hyperlink ref="D109" r:id="rId104" display="http://www.ebi.ac.uk/interpro/entry/IPR002112"/>
    <hyperlink ref="D110" r:id="rId105" display="http://smart.embl.de/smart/do_annotation.pl?DOMAIN=SM00338"/>
    <hyperlink ref="D111" r:id="rId106" display="http://www.ebi.ac.uk/interpro/entry/IPR004827"/>
    <hyperlink ref="D112" r:id="rId107" display="http://www.ebi.ac.uk/interpro/entry/IPR011616"/>
    <hyperlink ref="D113" r:id="rId108" display="http://smart.embl.de/smart/do_annotation.pl?DOMAIN=SM00401"/>
    <hyperlink ref="D114" r:id="rId109" display="http://smart.embl.de/smart/do_annotation.pl?DOMAIN=SM00352"/>
    <hyperlink ref="D117" r:id="rId110" display="http://www.ebi.ac.uk/interpro/entry/IPR000679"/>
    <hyperlink ref="D115" r:id="rId111" display="http://www.ebi.ac.uk/interpro/entry/IPR000837"/>
    <hyperlink ref="D116" r:id="rId112" display="http://www.ebi.ac.uk/interpro/entry/IPR004826"/>
    <hyperlink ref="D118" r:id="rId113" display="http://www.ebi.ac.uk/interpro/entry/IPR000327"/>
    <hyperlink ref="D119" r:id="rId114" display="http://www.ebi.ac.uk/interpro/entry/IPR013847"/>
    <hyperlink ref="D120" r:id="rId115" display="http://www.ebi.ac.uk/interpro/entry/IPR011700"/>
    <hyperlink ref="D121" r:id="rId116" display="http://www.ebi.ac.uk/interpro/entry/IPR003150"/>
    <hyperlink ref="D122" r:id="rId117" display="http://www.ebi.ac.uk/interpro/entry/IPR011598"/>
    <hyperlink ref="D123" r:id="rId118" display="http://smart.embl.de/smart/do_annotation.pl?DOMAIN=SM00353"/>
    <hyperlink ref="D124" r:id="rId119" display="http://www.ebi.ac.uk/interpro/entry/IPR001092"/>
    <hyperlink ref="D125" r:id="rId120" display="http://www.ebi.ac.uk/interpro/entry/IPR011598"/>
    <hyperlink ref="D126" r:id="rId121" display="http://www.ebi.ac.uk/interpro/entry/IPR001092"/>
    <hyperlink ref="D127" r:id="rId122" display="http://smart.embl.de/smart/do_annotation.pl?DOMAIN=SM00353"/>
    <hyperlink ref="D128" r:id="rId123" display="http://smart.embl.de/smart/do_annotation.pl?DOMAIN=SM00399"/>
    <hyperlink ref="D131" r:id="rId124" display="http://www.ebi.ac.uk/interpro/entry/IPR001723"/>
    <hyperlink ref="D130" r:id="rId125" display="http://www.ebi.ac.uk/interpro/entry/IPR001628"/>
    <hyperlink ref="D129" r:id="rId126" display="http://smart.embl.de/smart/do_annotation.pl?DOMAIN=SM00430"/>
    <hyperlink ref="D132" r:id="rId127" display="http://www.ebi.ac.uk/interpro/entry/IPR008946"/>
    <hyperlink ref="D133" r:id="rId128" display="http://www.ebi.ac.uk/interpro/entry/IPR000536"/>
    <hyperlink ref="D134" r:id="rId129" display="http://www.ebi.ac.uk/interpro/entry/IPR011598"/>
    <hyperlink ref="D136" r:id="rId130" display="http://www.ebi.ac.uk/interpro/entry/IPR013088"/>
    <hyperlink ref="D135" r:id="rId131" display="http://smart.embl.de/smart/do_annotation.pl?DOMAIN=SM00353"/>
    <hyperlink ref="D137" r:id="rId132" display="http://www.ebi.ac.uk/interpro/entry/IPR011598"/>
    <hyperlink ref="D138" r:id="rId133" display="http://smart.embl.de/smart/do_annotation.pl?DOMAIN=SM00353"/>
    <hyperlink ref="D139" r:id="rId134" display="http://www.ebi.ac.uk/interpro/entry/IPR001092"/>
    <hyperlink ref="D76" r:id="rId135" display="http://smart.embl.de/smart/do_annotation.pl?DOMAIN=SM00338"/>
    <hyperlink ref="D108" r:id="rId136" display="http://www.ebi.ac.uk/interpro/entry/IPR005643"/>
    <hyperlink ref="D141" r:id="rId137" display="http://www.ebi.ac.uk/interpro/entry/IPR011598"/>
    <hyperlink ref="D142" r:id="rId138" display="http://www.ebi.ac.uk/interpro/entry/IPR001092"/>
    <hyperlink ref="D140" r:id="rId139" display="http://smart.embl.de/smart/do_annotation.pl?DOMAIN=SM00353"/>
    <hyperlink ref="D144" r:id="rId140" display="http://www.ebi.ac.uk/interpro/entry/IPR013711"/>
    <hyperlink ref="D143" r:id="rId141" display="http://www.ebi.ac.uk/interpro/entry/IPR000040"/>
    <hyperlink ref="D146" r:id="rId142" display="http://www.ebi.ac.uk/interpro/entry/IPR016554"/>
    <hyperlink ref="D145" r:id="rId143" display="http://www.ebi.ac.uk/interpro/entry/IPR013524"/>
    <hyperlink ref="D147" r:id="rId144" display="http://smart.embl.de/smart/do_annotation.pl?DOMAIN=SM00399"/>
    <hyperlink ref="D148" r:id="rId145" display="http://smart.embl.de/smart/do_annotation.pl?DOMAIN=SM00430"/>
    <hyperlink ref="D149" r:id="rId146" display="http://www.ebi.ac.uk/interpro/entry/IPR001628"/>
    <hyperlink ref="D151" r:id="rId147" display="http://www.ebi.ac.uk/interpro/entry/IPR008946"/>
    <hyperlink ref="D150" r:id="rId148" display="http://www.ebi.ac.uk/interpro/entry/IPR000536"/>
    <hyperlink ref="D152" r:id="rId149" display="http://www.ebi.ac.uk/interpro/entry/IPR001723"/>
    <hyperlink ref="D153" r:id="rId150" display="http://smart.embl.de/smart/do_annotation.pl?DOMAIN=SM00399"/>
    <hyperlink ref="D154" r:id="rId151" display="http://smart.embl.de/smart/do_annotation.pl?DOMAIN=SM00430"/>
    <hyperlink ref="D156" r:id="rId152" display="http://www.ebi.ac.uk/interpro/entry/IPR001628"/>
    <hyperlink ref="D155" r:id="rId153" display="http://www.ebi.ac.uk/interpro/entry/IPR001723"/>
    <hyperlink ref="D157" r:id="rId154" display="http://www.ebi.ac.uk/interpro/entry/IPR000536"/>
    <hyperlink ref="D158" r:id="rId155" display="http://www.ebi.ac.uk/interpro/entry/IPR008946"/>
    <hyperlink ref="D159" r:id="rId156" display="http://www.ebi.ac.uk/interpro/entry/IPR003316"/>
    <hyperlink ref="D160" r:id="rId157" display="http://smart.embl.de/smart/do_annotation.pl?DOMAIN=SM00353"/>
    <hyperlink ref="D161" r:id="rId158" display="http://www.ebi.ac.uk/interpro/entry/IPR003316"/>
    <hyperlink ref="D162" r:id="rId159" display="http://www.ebi.ac.uk/interpro/entry/IPR011598"/>
    <hyperlink ref="D163" r:id="rId160" display="http://www.ebi.ac.uk/interpro/entry/IPR001092"/>
    <hyperlink ref="D164" r:id="rId161" display="http://www.ebi.ac.uk/interpro/entry/IPR015633"/>
    <hyperlink ref="D165" r:id="rId162" display="http://www.ebi.ac.uk/interpro/entry/IPR003316"/>
    <hyperlink ref="D166" r:id="rId163" display="http://www.ebi.ac.uk/interpro/entry/IPR004979"/>
    <hyperlink ref="D167" r:id="rId164" display="http://www.ebi.ac.uk/interpro/entry/IPR013854"/>
    <hyperlink ref="D168" r:id="rId165" display="http://smart.embl.de/smart/do_annotation.pl?DOMAIN=SM00353"/>
    <hyperlink ref="D169" r:id="rId166" display="http://www.ebi.ac.uk/interpro/entry/IPR011598"/>
    <hyperlink ref="D170" r:id="rId167" display="http://www.ebi.ac.uk/interpro/entry/IPR001092"/>
    <hyperlink ref="D171" r:id="rId168" display="http://www.ebi.ac.uk/interpro/entry/IPR011598"/>
    <hyperlink ref="D172" r:id="rId169" display="http://smart.embl.de/smart/do_annotation.pl?DOMAIN=SM00353"/>
    <hyperlink ref="D173" r:id="rId170" display="http://www.ebi.ac.uk/interpro/entry/IPR001092"/>
    <hyperlink ref="D174" r:id="rId171" display="http://smart.embl.de/smart/do_annotation.pl?DOMAIN=SM00338"/>
    <hyperlink ref="D175" r:id="rId172" display="http://www.ebi.ac.uk/interpro/entry/IPR004827"/>
    <hyperlink ref="D176" r:id="rId173" display="http://www.ebi.ac.uk/interpro/entry/IPR011616"/>
    <hyperlink ref="D177" r:id="rId174" display="http://www.ebi.ac.uk/interpro/entry/IPR011700"/>
    <hyperlink ref="D178" r:id="rId175" display="http://www.ebi.ac.uk/interpro/entry/IPR000837"/>
    <hyperlink ref="D179" r:id="rId176" display="http://www.ebi.ac.uk/interpro/entry/IPR003150"/>
    <hyperlink ref="D180" r:id="rId177" display="http://www.ebi.ac.uk/interpro/entry/IPR011616"/>
    <hyperlink ref="D182" r:id="rId178" display="http://www.ebi.ac.uk/interpro/entry/IPR004827"/>
    <hyperlink ref="D181" r:id="rId179" display="http://smart.embl.de/smart/do_annotation.pl?DOMAIN=SM00338"/>
    <hyperlink ref="D183" r:id="rId180" display="http://www.ebi.ac.uk/interpro/entry/IPR000451"/>
    <hyperlink ref="D184" r:id="rId181" display="http://www.ebi.ac.uk/interpro/entry/IPR011539"/>
    <hyperlink ref="D186" r:id="rId182" display="http://www.ebi.ac.uk/interpro/entry/IPR002909"/>
    <hyperlink ref="D187" r:id="rId183" display="http://www.ebi.ac.uk/interpro/entry/IPR013783"/>
    <hyperlink ref="D185" r:id="rId184" display="http://smart.embl.de/smart/do_annotation.pl?DOMAIN=SM00429"/>
    <hyperlink ref="D190" r:id="rId185" display="http://www.ebi.ac.uk/interpro/entry/IPR001346"/>
    <hyperlink ref="D189" r:id="rId186" display="http://www.ebi.ac.uk/interpro/entry/IPR019817"/>
    <hyperlink ref="D188" r:id="rId187" display="http://smart.embl.de/smart/do_annotation.pl?DOMAIN=SM00348"/>
    <hyperlink ref="D192" r:id="rId188" display="http://www.ebi.ac.uk/interpro/entry/IPR000418"/>
    <hyperlink ref="D191" r:id="rId189" display="http://smart.embl.de/smart/do_annotation.pl?DOMAIN=SM00413"/>
    <hyperlink ref="D193" r:id="rId190" display="http://www.ebi.ac.uk/interpro/entry/IPR011616"/>
    <hyperlink ref="D194" r:id="rId191" display="http://www.ebi.ac.uk/interpro/entry/IPR004827"/>
    <hyperlink ref="D195" r:id="rId192" display="http://smart.embl.de/smart/do_annotation.pl?DOMAIN=SM00338"/>
    <hyperlink ref="D196" r:id="rId193" display="http://www.ebi.ac.uk/interpro/entry/IPR000910"/>
    <hyperlink ref="D197" r:id="rId194" display="http://smart.embl.de/smart/do_annotation.pl?DOMAIN=SM00398"/>
    <hyperlink ref="D198" r:id="rId195" display="http://www.ebi.ac.uk/interpro/entry/IPR000837"/>
    <hyperlink ref="D200" r:id="rId196" display="http://www.ebi.ac.uk/interpro/entry/IPR004827"/>
    <hyperlink ref="D199" r:id="rId197" display="http://smart.embl.de/smart/do_annotation.pl?DOMAIN=SM00338"/>
    <hyperlink ref="D201" r:id="rId198" display="http://www.ebi.ac.uk/interpro/entry/IPR011616"/>
    <hyperlink ref="D202" r:id="rId199" display="http://www.ebi.ac.uk/interpro/entry/IPR011700"/>
    <hyperlink ref="D205" r:id="rId200" display="http://www.ebi.ac.uk/interpro/entry/IPR000679"/>
    <hyperlink ref="D204" r:id="rId201" display="http://www.ebi.ac.uk/interpro/entry/IPR000837"/>
    <hyperlink ref="D203" r:id="rId202" display="http://smart.embl.de/smart/do_annotation.pl?DOMAIN=SM00401"/>
    <hyperlink ref="D206" r:id="rId203" display="http://www.ebi.ac.uk/interpro/entry/IPR013088"/>
    <hyperlink ref="D208" r:id="rId204" display="http://www.ebi.ac.uk/interpro/entry/IPR001723"/>
    <hyperlink ref="D207" r:id="rId205" display="http://smart.embl.de/smart/do_annotation.pl?DOMAIN=SM00430"/>
    <hyperlink ref="D209" r:id="rId206" display="http://www.ebi.ac.uk/interpro/entry/IPR000536"/>
    <hyperlink ref="D210" r:id="rId207" display="http://www.ebi.ac.uk/interpro/entry/IPR008946"/>
    <hyperlink ref="D212" r:id="rId208" display="http://www.ebi.ac.uk/interpro/entry/IPR000324"/>
    <hyperlink ref="D211" r:id="rId209" display="http://smart.embl.de/smart/do_annotation.pl?DOMAIN=SM00399"/>
    <hyperlink ref="D213" r:id="rId210" display="http://www.ebi.ac.uk/interpro/entry/IPR001628"/>
    <hyperlink ref="D214" r:id="rId211" display="http://smart.embl.de/smart/do_annotation.pl?DOMAIN=SM00401"/>
    <hyperlink ref="D216" r:id="rId212" display="http://www.ebi.ac.uk/interpro/entry/IPR000679"/>
    <hyperlink ref="D215" r:id="rId213" display="http://smart.embl.de/smart/do_annotation.pl?DOMAIN=SM00338"/>
    <hyperlink ref="D217" r:id="rId214" display="http://www.ebi.ac.uk/interpro/entry/IPR004827"/>
    <hyperlink ref="D218" r:id="rId215" display="http://www.ebi.ac.uk/interpro/entry/IPR011616"/>
    <hyperlink ref="D219" r:id="rId216" display="http://smart.embl.de/smart/do_annotation.pl?DOMAIN=SM00401"/>
    <hyperlink ref="D220" r:id="rId217" display="http://www.ebi.ac.uk/interpro/entry/IPR000679"/>
    <hyperlink ref="D221" r:id="rId218" display="http://smart.embl.de/smart/do_annotation.pl?DOMAIN=SM00338"/>
    <hyperlink ref="D222" r:id="rId219" display="http://www.ebi.ac.uk/interpro/entry/IPR004827"/>
    <hyperlink ref="D223" r:id="rId220" display="http://www.ebi.ac.uk/interpro/entry/IPR011616"/>
    <hyperlink ref="D224" r:id="rId221" display="http://www.ebi.ac.uk/interpro/entry/IPR011700"/>
    <hyperlink ref="D225" r:id="rId222" display="http://smart.embl.de/smart/do_annotation.pl?DOMAIN=SM00401"/>
    <hyperlink ref="D226" r:id="rId223" display="http://www.ebi.ac.uk/interpro/entry/IPR000679"/>
    <hyperlink ref="D227" r:id="rId224" display="http://www.ebi.ac.uk/interpro/entry/IPR000837"/>
    <hyperlink ref="D228" r:id="rId225" display="http://smart.embl.de/smart/do_annotation.pl?DOMAIN=SM00353"/>
    <hyperlink ref="D229" r:id="rId226" display="http://www.ebi.ac.uk/interpro/entry/IPR001092"/>
    <hyperlink ref="D230" r:id="rId227" display="http://www.ebi.ac.uk/interpro/entry/IPR011598"/>
    <hyperlink ref="D231" r:id="rId228" display="http://smart.embl.de/smart/do_annotation.pl?DOMAIN=SM00338"/>
    <hyperlink ref="D232" r:id="rId229" display="http://www.ebi.ac.uk/interpro/entry/IPR004827"/>
    <hyperlink ref="D233" r:id="rId230" display="http://smart.embl.de/smart/do_annotation.pl?DOMAIN=SM00401"/>
    <hyperlink ref="D234" r:id="rId231" display="http://www.ebi.ac.uk/interpro/entry/IPR000679"/>
    <hyperlink ref="D235" r:id="rId232" display="http://www.ebi.ac.uk/interpro/entry/IPR003150"/>
    <hyperlink ref="D236" r:id="rId233" display="http://www.ebi.ac.uk/interpro/entry/IPR011616"/>
    <hyperlink ref="D237" r:id="rId234" display="http://www.ebi.ac.uk/interpro/entry/IPR000418"/>
    <hyperlink ref="D238" r:id="rId235" display="http://smart.embl.de/smart/do_annotation.pl?DOMAIN=SM00413"/>
    <hyperlink ref="D239" r:id="rId236" display="http://www.ebi.ac.uk/interpro/entry/IPR011991"/>
    <hyperlink ref="D240" r:id="rId237" display="http://www.ebi.ac.uk/interpro/entry/IPR003118"/>
    <hyperlink ref="D241" r:id="rId238" display="http://smart.embl.de/smart/do_annotation.pl?DOMAIN=SM00251"/>
    <hyperlink ref="D242" r:id="rId239" display="http://www.ebi.ac.uk/interpro/entry/IPR013761"/>
    <hyperlink ref="D244" r:id="rId240" display="http://www.ebi.ac.uk/interpro/entry/IPR019817"/>
    <hyperlink ref="D243" r:id="rId241" display="http://www.ebi.ac.uk/interpro/entry/IPR001346"/>
    <hyperlink ref="D245" r:id="rId242" display="http://smart.embl.de/smart/do_annotation.pl?DOMAIN=SM00348"/>
    <hyperlink ref="D246" r:id="rId243" display="http://www.ebi.ac.uk/interpro/entry/IPR004827"/>
    <hyperlink ref="D249" r:id="rId244" display="http://www.ebi.ac.uk/interpro/entry/IPR019471"/>
    <hyperlink ref="D248" r:id="rId245" display="http://www.ebi.ac.uk/interpro/entry/IPR017855"/>
    <hyperlink ref="D250" r:id="rId246" display="http://www.ebi.ac.uk/interpro/entry/IPR011616"/>
    <hyperlink ref="D247" r:id="rId247" display="http://smart.embl.de/smart/do_annotation.pl?DOMAIN=SM00338"/>
    <hyperlink ref="D251" r:id="rId248" display="http://smart.embl.de/smart/do_annotation.pl?DOMAIN=SM00338"/>
    <hyperlink ref="D252" r:id="rId249" display="http://www.ebi.ac.uk/interpro/entry/IPR011616"/>
    <hyperlink ref="D253" r:id="rId250" display="http://www.ebi.ac.uk/interpro/entry/IPR004827"/>
    <hyperlink ref="D254" r:id="rId251" display="http://smart.embl.de/smart/do_annotation.pl?DOMAIN=SM00338"/>
    <hyperlink ref="D255" r:id="rId252" display="http://www.ebi.ac.uk/interpro/entry/IPR004827"/>
    <hyperlink ref="D256" r:id="rId253" display="http://www.ebi.ac.uk/interpro/entry/IPR011700"/>
    <hyperlink ref="D257" r:id="rId254" display="http://www.ebi.ac.uk/interpro/entry/IPR003150"/>
    <hyperlink ref="D258" r:id="rId255" display="http://www.ebi.ac.uk/interpro/entry/IPR011991"/>
    <hyperlink ref="D259" r:id="rId256" display="http://www.ebi.ac.uk/interpro/entry/IPR011616"/>
    <hyperlink ref="D260" r:id="rId257" display="http://smart.embl.de/smart/do_annotation.pl?DOMAIN=SM00338"/>
    <hyperlink ref="D261" r:id="rId258" display="http://www.ebi.ac.uk/interpro/entry/IPR004827"/>
    <hyperlink ref="D262" r:id="rId259" display="http://smart.embl.de/smart/do_annotation.pl?DOMAIN=SM00252"/>
    <hyperlink ref="D266" r:id="rId260" display="http://www.ebi.ac.uk/interpro/entry/IPR001217"/>
    <hyperlink ref="D265" r:id="rId261" display="http://www.ebi.ac.uk/interpro/entry/IPR013801"/>
    <hyperlink ref="D264" r:id="rId262" display="http://www.ebi.ac.uk/interpro/entry/IPR000980"/>
    <hyperlink ref="D268" r:id="rId263" display="http://www.ebi.ac.uk/interpro/entry/IPR012345"/>
    <hyperlink ref="D267" r:id="rId264" display="http://www.ebi.ac.uk/interpro/entry/IPR013799"/>
    <hyperlink ref="D263" r:id="rId265" display="http://www.ebi.ac.uk/interpro/entry/IPR013800"/>
    <hyperlink ref="D269" r:id="rId266" display="http://www.ebi.ac.uk/interpro/entry/IPR011992"/>
    <hyperlink ref="D270" r:id="rId267" display="http://www.ebi.ac.uk/interpro/entry/IPR000837"/>
    <hyperlink ref="D271" r:id="rId268" display="http://www.ebi.ac.uk/interpro/entry/IPR015633"/>
    <hyperlink ref="D272" r:id="rId269" display="http://smart.embl.de/smart/do_annotation.pl?DOMAIN=SM00338"/>
    <hyperlink ref="D273" r:id="rId270" display="http://www.ebi.ac.uk/interpro/entry/IPR004827"/>
    <hyperlink ref="D274" r:id="rId271" display="http://www.ebi.ac.uk/interpro/entry/IPR011616"/>
    <hyperlink ref="D275" r:id="rId272" display="http://www.ebi.ac.uk/interpro/entry/IPR000837"/>
    <hyperlink ref="D276" r:id="rId273" display="http://smart.embl.de/smart/do_annotation.pl?DOMAIN=SM00252"/>
    <hyperlink ref="D277" r:id="rId274" display="http://www.ebi.ac.uk/interpro/entry/IPR011991"/>
    <hyperlink ref="D280" r:id="rId275" display="http://www.ebi.ac.uk/interpro/entry/IPR013800"/>
    <hyperlink ref="D278" r:id="rId276" display="http://www.ebi.ac.uk/interpro/entry/IPR000980"/>
    <hyperlink ref="D281" r:id="rId277" display="http://www.ebi.ac.uk/interpro/entry/IPR012345"/>
    <hyperlink ref="D283" r:id="rId278" display="http://www.ebi.ac.uk/interpro/entry/IPR013801"/>
    <hyperlink ref="D282" r:id="rId279" display="http://www.ebi.ac.uk/interpro/entry/IPR001217"/>
    <hyperlink ref="D279" r:id="rId280" display="http://www.ebi.ac.uk/interpro/entry/IPR013799"/>
    <hyperlink ref="D284" r:id="rId281" display="http://smart.embl.de/smart/do_annotation.pl?DOMAIN=SM00413"/>
    <hyperlink ref="D285" r:id="rId282" display="http://www.ebi.ac.uk/interpro/entry/IPR011992"/>
    <hyperlink ref="D286" r:id="rId283" display="http://www.ebi.ac.uk/interpro/entry/IPR000418"/>
    <hyperlink ref="D288" r:id="rId284" display="http://www.ebi.ac.uk/interpro/entry/IPR003150"/>
    <hyperlink ref="D287" r:id="rId285" display="http://smart.embl.de/smart/do_annotation.pl?DOMAIN=SM00523"/>
    <hyperlink ref="D289" r:id="rId286" display="http://smart.embl.de/smart/do_annotation.pl?DOMAIN=SM00251"/>
    <hyperlink ref="D291" r:id="rId287" display="http://www.ebi.ac.uk/interpro/entry/IPR019739"/>
    <hyperlink ref="D292" r:id="rId288" display="http://www.ebi.ac.uk/interpro/entry/IPR000647"/>
    <hyperlink ref="D290" r:id="rId289" display="http://www.ebi.ac.uk/interpro/entry/IPR019548"/>
    <hyperlink ref="D293" r:id="rId290" display="http://www.ebi.ac.uk/interpro/entry/IPR003619"/>
    <hyperlink ref="D294" r:id="rId291" display="http://www.ebi.ac.uk/interpro/entry/IPR003118"/>
    <hyperlink ref="D295" r:id="rId292" display="http://www.ebi.ac.uk/interpro/entry/IPR011616"/>
    <hyperlink ref="D296" r:id="rId293" display="http://smart.embl.de/smart/do_annotation.pl?DOMAIN=SM00338"/>
    <hyperlink ref="D297" r:id="rId294" display="http://www.ebi.ac.uk/interpro/entry/IPR004827"/>
    <hyperlink ref="D298" r:id="rId295" display="http://smart.embl.de/smart/do_annotation.pl?DOMAIN=SM00252"/>
    <hyperlink ref="D301" r:id="rId296" display="http://www.ebi.ac.uk/interpro/entry/IPR001217"/>
    <hyperlink ref="D304" r:id="rId297" display="http://www.ebi.ac.uk/interpro/entry/IPR013799"/>
    <hyperlink ref="D300" r:id="rId298" display="http://www.ebi.ac.uk/interpro/entry/IPR013801"/>
    <hyperlink ref="D303" r:id="rId299" display="http://www.ebi.ac.uk/interpro/entry/IPR013800"/>
    <hyperlink ref="D299" r:id="rId300" display="http://www.ebi.ac.uk/interpro/entry/IPR012345"/>
    <hyperlink ref="D302" r:id="rId301" display="http://www.ebi.ac.uk/interpro/entry/IPR000980"/>
    <hyperlink ref="D305" r:id="rId302" display="http://www.ebi.ac.uk/interpro/entry/IPR011992"/>
    <hyperlink ref="D306" r:id="rId303" display="http://www.ebi.ac.uk/interpro/entry/IPR000837"/>
    <hyperlink ref="D307" r:id="rId304" display="http://www.ebi.ac.uk/interpro/entry/IPR015633"/>
    <hyperlink ref="D308" r:id="rId305" display="http://smart.embl.de/smart/do_annotation.pl?DOMAIN=SM00252"/>
    <hyperlink ref="D309" r:id="rId306" display="http://www.ebi.ac.uk/interpro/entry/IPR013800"/>
    <hyperlink ref="D310" r:id="rId307" display="http://www.ebi.ac.uk/interpro/entry/IPR000980"/>
    <hyperlink ref="D314" r:id="rId308" display="http://www.ebi.ac.uk/interpro/entry/IPR001217"/>
    <hyperlink ref="D311" r:id="rId309" display="http://www.ebi.ac.uk/interpro/entry/IPR013799"/>
    <hyperlink ref="D313" r:id="rId310" display="http://www.ebi.ac.uk/interpro/entry/IPR013801"/>
    <hyperlink ref="D312" r:id="rId311" display="http://www.ebi.ac.uk/interpro/entry/IPR012345"/>
    <hyperlink ref="D315" r:id="rId312" display="http://www.ebi.ac.uk/interpro/entry/IPR011992"/>
    <hyperlink ref="D316" r:id="rId313" display="http://smart.embl.de/smart/do_annotation.pl?DOMAIN=SM00338"/>
    <hyperlink ref="D317" r:id="rId314" display="http://www.ebi.ac.uk/interpro/entry/IPR004827"/>
    <hyperlink ref="D318" r:id="rId315" display="http://www.ebi.ac.uk/interpro/entry/IPR011616"/>
    <hyperlink ref="D319" r:id="rId316" display="http://smart.embl.de/smart/do_annotation.pl?DOMAIN=SM00413"/>
    <hyperlink ref="D320" r:id="rId317" display="http://smart.embl.de/smart/do_annotation.pl?DOMAIN=SM00252"/>
    <hyperlink ref="D322" r:id="rId318" display="http://www.ebi.ac.uk/interpro/entry/IPR012345"/>
    <hyperlink ref="D325" r:id="rId319" display="http://www.ebi.ac.uk/interpro/entry/IPR013800"/>
    <hyperlink ref="D326" r:id="rId320" display="http://www.ebi.ac.uk/interpro/entry/IPR013801"/>
    <hyperlink ref="D321" r:id="rId321" display="http://www.ebi.ac.uk/interpro/entry/IPR000980"/>
    <hyperlink ref="D324" r:id="rId322" display="http://www.ebi.ac.uk/interpro/entry/IPR013799"/>
    <hyperlink ref="D323" r:id="rId323" display="http://www.ebi.ac.uk/interpro/entry/IPR001217"/>
    <hyperlink ref="D327" r:id="rId324" display="http://www.ebi.ac.uk/interpro/entry/IPR011992"/>
    <hyperlink ref="D328" r:id="rId325" display="http://smart.embl.de/smart/do_annotation.pl?DOMAIN=SM00401"/>
    <hyperlink ref="D329" r:id="rId326" display="http://www.ebi.ac.uk/interpro/entry/IPR000679"/>
    <hyperlink ref="D330" r:id="rId327" display="http://smart.embl.de/smart/do_annotation.pl?DOMAIN=SM00413"/>
    <hyperlink ref="D332" r:id="rId328" display="http://www.ebi.ac.uk/interpro/entry/IPR011991"/>
    <hyperlink ref="D331" r:id="rId329" display="http://smart.embl.de/smart/do_annotation.pl?DOMAIN=SM00338"/>
    <hyperlink ref="D333" r:id="rId330" display="http://smart.embl.de/smart/do_annotation.pl?DOMAIN=SM00413"/>
    <hyperlink ref="D334" r:id="rId331" display="http://www.ebi.ac.uk/interpro/entry/IPR000418"/>
    <hyperlink ref="D335" r:id="rId332" display="http://smart.embl.de/smart/do_annotation.pl?DOMAIN=SM00348"/>
    <hyperlink ref="D336" r:id="rId333" display="http://www.ebi.ac.uk/interpro/entry/IPR001346"/>
    <hyperlink ref="D337" r:id="rId334" display="http://www.ebi.ac.uk/interpro/entry/IPR019817"/>
    <hyperlink ref="D338" r:id="rId335" display="http://www.ebi.ac.uk/interpro/entry/IPR011991"/>
    <hyperlink ref="D339" r:id="rId336" display="http://smart.embl.de/smart/do_annotation.pl?DOMAIN=SM00252"/>
    <hyperlink ref="D343" r:id="rId337" display="http://www.ebi.ac.uk/interpro/entry/IPR013799"/>
    <hyperlink ref="D342" r:id="rId338" display="http://www.ebi.ac.uk/interpro/entry/IPR001217"/>
    <hyperlink ref="D345" r:id="rId339" display="http://www.ebi.ac.uk/interpro/entry/IPR012345"/>
    <hyperlink ref="D341" r:id="rId340" display="http://www.ebi.ac.uk/interpro/entry/IPR013801"/>
    <hyperlink ref="D340" r:id="rId341" display="http://www.ebi.ac.uk/interpro/entry/IPR000980"/>
    <hyperlink ref="D344" r:id="rId342" display="http://www.ebi.ac.uk/interpro/entry/IPR013800"/>
    <hyperlink ref="D346" r:id="rId343" display="http://www.ebi.ac.uk/interpro/entry/IPR011992"/>
    <hyperlink ref="D347" r:id="rId344" display="http://www.ebi.ac.uk/interpro/entry/IPR019471"/>
    <hyperlink ref="D348" r:id="rId345" display="http://www.ebi.ac.uk/interpro/entry/IPR017855"/>
    <hyperlink ref="D350" r:id="rId346" display="http://www.ebi.ac.uk/interpro/entry/IPR004826"/>
    <hyperlink ref="D349" r:id="rId347" display="http://smart.embl.de/smart/do_annotation.pl?DOMAIN=SM00251"/>
    <hyperlink ref="D351" r:id="rId348" display="http://www.ebi.ac.uk/interpro/entry/IPR003118"/>
    <hyperlink ref="D352" r:id="rId349" display="http://www.ebi.ac.uk/interpro/entry/IPR004827"/>
    <hyperlink ref="D353" r:id="rId350" display="http://smart.embl.de/smart/do_annotation.pl?DOMAIN=SM00338"/>
    <hyperlink ref="D354" r:id="rId351" display="http://www.ebi.ac.uk/interpro/entry/IPR011616"/>
    <hyperlink ref="D355" r:id="rId352" display="http://www.ebi.ac.uk/interpro/entry/IPR011700"/>
    <hyperlink ref="D356" r:id="rId353" display="http://www.ebi.ac.uk/interpro/entry/IPR004827"/>
    <hyperlink ref="D357" r:id="rId354" display="http://smart.embl.de/smart/do_annotation.pl?DOMAIN=SM00338"/>
    <hyperlink ref="D358" r:id="rId355" display="http://www.ebi.ac.uk/interpro/entry/IPR011700"/>
    <hyperlink ref="D359" r:id="rId356" display="http://www.ebi.ac.uk/interpro/entry/IPR011616"/>
    <hyperlink ref="D360" r:id="rId357" display="http://www.ebi.ac.uk/interpro/entry/IPR016468"/>
    <hyperlink ref="D361" r:id="rId358" display="http://www.ebi.ac.uk/interpro/entry/IPR004827"/>
    <hyperlink ref="D362" r:id="rId359" display="http://smart.embl.de/smart/do_annotation.pl?DOMAIN=SM00338"/>
    <hyperlink ref="D363" r:id="rId360" display="http://www.ebi.ac.uk/interpro/entry/IPR011616"/>
    <hyperlink ref="D364" r:id="rId361" display="http://www.ebi.ac.uk/interpro/entry/IPR011700"/>
    <hyperlink ref="D365" r:id="rId362" display="http://www.ebi.ac.uk/interpro/entry/IPR013089"/>
    <hyperlink ref="D366" r:id="rId363" display="http://www.ebi.ac.uk/interpro/entry/IPR004826"/>
    <hyperlink ref="D368" r:id="rId364" display="http://www.ebi.ac.uk/interpro/entry/IPR000418"/>
    <hyperlink ref="D367" r:id="rId365" display="http://smart.embl.de/smart/do_annotation.pl?DOMAIN=SM00413"/>
    <hyperlink ref="D370" r:id="rId366" display="http://www.ebi.ac.uk/interpro/entry/IPR003118"/>
    <hyperlink ref="D369" r:id="rId367" display="http://smart.embl.de/smart/do_annotation.pl?DOMAIN=SM00251"/>
    <hyperlink ref="D371" r:id="rId368" display="http://www.ebi.ac.uk/interpro/entry/IPR011991"/>
    <hyperlink ref="D372" r:id="rId369" display="http://www.ebi.ac.uk/interpro/entry/IPR013761"/>
    <hyperlink ref="D375" r:id="rId370" display="http://www.ebi.ac.uk/interpro/entry/IPR004827"/>
    <hyperlink ref="D376" r:id="rId371" display="http://www.ebi.ac.uk/interpro/entry/IPR018286"/>
    <hyperlink ref="D374" r:id="rId372" display="http://www.ebi.ac.uk/interpro/entry/IPR008366"/>
    <hyperlink ref="D373" r:id="rId373" display="http://smart.embl.de/smart/do_annotation.pl?DOMAIN=SM00338"/>
    <hyperlink ref="D377" r:id="rId374" display="http://www.ebi.ac.uk/interpro/entry/IPR011616"/>
    <hyperlink ref="D378" r:id="rId375" display="http://www.ebi.ac.uk/interpro/entry/IPR004827"/>
    <hyperlink ref="D379" r:id="rId376" display="http://smart.embl.de/smart/do_annotation.pl?DOMAIN=SM00338"/>
    <hyperlink ref="D381" r:id="rId377" display="http://www.ebi.ac.uk/interpro/entry/IPR000679"/>
    <hyperlink ref="D380" r:id="rId378" display="http://smart.embl.de/smart/do_annotation.pl?DOMAIN=SM00401"/>
    <hyperlink ref="D382" r:id="rId379" display="http://www.ebi.ac.uk/interpro/entry/IPR011616"/>
    <hyperlink ref="D383" r:id="rId380" display="http://www.ebi.ac.uk/interpro/entry/IPR011700"/>
    <hyperlink ref="D384" r:id="rId381" display="http://smart.embl.de/smart/do_annotation.pl?DOMAIN=SM00413"/>
    <hyperlink ref="D385" r:id="rId382" display="http://www.ebi.ac.uk/interpro/entry/IPR000418"/>
    <hyperlink ref="D386" r:id="rId383" display="http://www.ebi.ac.uk/interpro/entry/IPR011991"/>
    <hyperlink ref="D387" r:id="rId384" display="http://smart.embl.de/smart/do_annotation.pl?DOMAIN=SM00338"/>
    <hyperlink ref="D388" r:id="rId385" display="http://www.ebi.ac.uk/interpro/entry/IPR004827"/>
    <hyperlink ref="D389" r:id="rId386" display="http://smart.embl.de/smart/do_annotation.pl?DOMAIN=SM00348"/>
    <hyperlink ref="D390" r:id="rId387" display="http://www.ebi.ac.uk/interpro/entry/IPR001346"/>
    <hyperlink ref="D391" r:id="rId388" display="http://www.ebi.ac.uk/interpro/entry/IPR019817"/>
    <hyperlink ref="D392" r:id="rId389" display="http://www.ebi.ac.uk/interpro/entry/IPR011616"/>
    <hyperlink ref="D394" r:id="rId390" display="http://www.ebi.ac.uk/interpro/entry/IPR017855"/>
    <hyperlink ref="D393" r:id="rId391" display="http://www.ebi.ac.uk/interpro/entry/IPR019471"/>
    <hyperlink ref="D395" r:id="rId392" display="http://smart.embl.de/smart/do_annotation.pl?DOMAIN=SM00251"/>
    <hyperlink ref="D396" r:id="rId393" display="http://www.ebi.ac.uk/interpro/entry/IPR004827"/>
    <hyperlink ref="D397" r:id="rId394" display="http://smart.embl.de/smart/do_annotation.pl?DOMAIN=SM00338"/>
    <hyperlink ref="D398" r:id="rId395" display="http://www.ebi.ac.uk/interpro/entry/IPR000327"/>
    <hyperlink ref="D399" r:id="rId396" display="http://www.ebi.ac.uk/interpro/entry/IPR013847"/>
    <hyperlink ref="D400" r:id="rId397" display="http://smart.embl.de/smart/do_annotation.pl?DOMAIN=SM00352"/>
    <hyperlink ref="D401" r:id="rId398" display="http://www.ebi.ac.uk/interpro/entry/IPR011616"/>
    <hyperlink ref="D402" r:id="rId399" display="http://www.ebi.ac.uk/interpro/entry/IPR011598"/>
    <hyperlink ref="D403" r:id="rId400" display="http://www.ebi.ac.uk/interpro/entry/IPR004827"/>
    <hyperlink ref="D404" r:id="rId401" display="http://smart.embl.de/smart/do_annotation.pl?DOMAIN=SM00338"/>
    <hyperlink ref="D405" r:id="rId402" display="http://www.ebi.ac.uk/interpro/entry/IPR011700"/>
    <hyperlink ref="D406" r:id="rId403" display="http://www.ebi.ac.uk/interpro/entry/IPR011616"/>
    <hyperlink ref="D407" r:id="rId404" display="http://www.ebi.ac.uk/interpro/entry/IPR016468"/>
    <hyperlink ref="D408" r:id="rId405" display="http://smart.embl.de/smart/do_annotation.pl?DOMAIN=SM00398"/>
    <hyperlink ref="D409" r:id="rId406" display="http://www.ebi.ac.uk/interpro/entry/IPR000910"/>
    <hyperlink ref="D410" r:id="rId407" display="http://smart.embl.de/smart/do_annotation.pl?DOMAIN=SM00338"/>
    <hyperlink ref="D411" r:id="rId408" display="http://www.ebi.ac.uk/interpro/entry/IPR004827"/>
    <hyperlink ref="D412" r:id="rId409" display="http://www.ebi.ac.uk/interpro/entry/IPR011700"/>
    <hyperlink ref="D413" r:id="rId410" display="http://www.ebi.ac.uk/interpro/entry/IPR003150"/>
    <hyperlink ref="D414" r:id="rId411" display="http://smart.embl.de/smart/do_annotation.pl?DOMAIN=SM00338"/>
    <hyperlink ref="D415" r:id="rId412" display="http://www.ebi.ac.uk/interpro/entry/IPR004827"/>
    <hyperlink ref="D416" r:id="rId413" display="http://smart.embl.de/smart/do_annotation.pl?DOMAIN=SM00401"/>
    <hyperlink ref="D418" r:id="rId414" display="http://www.ebi.ac.uk/interpro/entry/IPR000679"/>
    <hyperlink ref="D417" r:id="rId415" display="http://smart.embl.de/smart/do_annotation.pl?DOMAIN=SM00413"/>
    <hyperlink ref="D419" r:id="rId416" display="http://www.ebi.ac.uk/interpro/entry/IPR000418"/>
    <hyperlink ref="D420" r:id="rId417" display="http://www.ebi.ac.uk/interpro/entry/IPR011616"/>
    <hyperlink ref="D421" r:id="rId418" display="http://smart.embl.de/smart/do_annotation.pl?DOMAIN=SM00251"/>
    <hyperlink ref="D422" r:id="rId419" display="http://smart.embl.de/smart/do_annotation.pl?DOMAIN=SM00413"/>
    <hyperlink ref="D424" r:id="rId420" display="http://www.ebi.ac.uk/interpro/entry/IPR000418"/>
    <hyperlink ref="D423" r:id="rId421" display="http://smart.embl.de/smart/do_annotation.pl?DOMAIN=SM00338"/>
    <hyperlink ref="D425" r:id="rId422" display="http://www.ebi.ac.uk/interpro/entry/IPR004827"/>
    <hyperlink ref="D426" r:id="rId423" display="http://www.ebi.ac.uk/interpro/entry/IPR011616"/>
    <hyperlink ref="D427" r:id="rId424" display="http://smart.embl.de/smart/do_annotation.pl?DOMAIN=SM00252"/>
    <hyperlink ref="D433" r:id="rId425" display="http://www.ebi.ac.uk/interpro/entry/IPR013801"/>
    <hyperlink ref="D430" r:id="rId426" display="http://www.ebi.ac.uk/interpro/entry/IPR000980"/>
    <hyperlink ref="D431" r:id="rId427" display="http://www.ebi.ac.uk/interpro/entry/IPR012345"/>
    <hyperlink ref="D428" r:id="rId428" display="http://www.ebi.ac.uk/interpro/entry/IPR013799"/>
    <hyperlink ref="D432" r:id="rId429" display="http://www.ebi.ac.uk/interpro/entry/IPR001217"/>
    <hyperlink ref="D429" r:id="rId430" display="http://www.ebi.ac.uk/interpro/entry/IPR013800"/>
    <hyperlink ref="D434" r:id="rId431" display="http://www.ebi.ac.uk/interpro/entry/IPR011992"/>
    <hyperlink ref="D435" r:id="rId432" display="http://smart.embl.de/smart/do_annotation.pl?DOMAIN=SM00251"/>
    <hyperlink ref="D436" r:id="rId433" display="http://www.ebi.ac.uk/interpro/entry/IPR003118"/>
    <hyperlink ref="D437" r:id="rId434" display="http://www.ebi.ac.uk/interpro/entry/IPR013761"/>
    <hyperlink ref="D438" r:id="rId435" display="http://smart.embl.de/smart/do_annotation.pl?DOMAIN=SM00338"/>
    <hyperlink ref="D439" r:id="rId436" display="http://www.ebi.ac.uk/interpro/entry/IPR004827"/>
    <hyperlink ref="D440" r:id="rId437" display="http://www.ebi.ac.uk/interpro/entry/IPR011616"/>
    <hyperlink ref="D441" r:id="rId438" display="http://www.ebi.ac.uk/interpro/entry/IPR013089"/>
    <hyperlink ref="D442" r:id="rId439" display="http://www.ebi.ac.uk/interpro/entry/IPR000837"/>
    <hyperlink ref="D443" r:id="rId440" display="http://www.ebi.ac.uk/interpro/entry/IPR004826"/>
    <hyperlink ref="D444" r:id="rId441" display="http://www.ebi.ac.uk/interpro/entry/IPR003316"/>
    <hyperlink ref="D445" r:id="rId442" display="http://www.ebi.ac.uk/interpro/entry/IPR004827"/>
    <hyperlink ref="D446" r:id="rId443" display="http://smart.embl.de/smart/do_annotation.pl?DOMAIN=SM00338"/>
    <hyperlink ref="D447" r:id="rId444" display="http://www.ebi.ac.uk/interpro/entry/IPR011616"/>
    <hyperlink ref="D450" r:id="rId445" display="http://www.ebi.ac.uk/interpro/entry/IPR000327"/>
    <hyperlink ref="D449" r:id="rId446" display="http://www.ebi.ac.uk/interpro/entry/IPR013847"/>
    <hyperlink ref="D448" r:id="rId447" display="http://smart.embl.de/smart/do_annotation.pl?DOMAIN=SM00352"/>
    <hyperlink ref="D451" r:id="rId448" display="http://www.ebi.ac.uk/interpro/entry/IPR013089"/>
    <hyperlink ref="D452" r:id="rId449" display="http://www.ebi.ac.uk/interpro/entry/IPR011700"/>
    <hyperlink ref="D453" r:id="rId450" display="http://www.ebi.ac.uk/interpro/entry/IPR004827"/>
    <hyperlink ref="D454" r:id="rId451" display="http://smart.embl.de/smart/do_annotation.pl?DOMAIN=SM00338"/>
    <hyperlink ref="D455" r:id="rId452" display="http://www.ebi.ac.uk/interpro/entry/IPR011616"/>
    <hyperlink ref="D457" r:id="rId453" display="http://www.ebi.ac.uk/interpro/entry/IPR013847"/>
    <hyperlink ref="D458" r:id="rId454" display="http://www.ebi.ac.uk/interpro/entry/IPR000327"/>
    <hyperlink ref="D456" r:id="rId455" display="http://smart.embl.de/smart/do_annotation.pl?DOMAIN=SM00352"/>
    <hyperlink ref="D459" r:id="rId456" display="http://www.ebi.ac.uk/interpro/entry/IPR000837"/>
    <hyperlink ref="D460" r:id="rId457" display="http://www.ebi.ac.uk/interpro/entry/IPR004826"/>
    <hyperlink ref="D461" r:id="rId458" display="http://www.ebi.ac.uk/interpro/entry/IPR004827"/>
    <hyperlink ref="D462" r:id="rId459" display="http://smart.embl.de/smart/do_annotation.pl?DOMAIN=SM00338"/>
    <hyperlink ref="D463" r:id="rId460" display="http://www.ebi.ac.uk/interpro/entry/IPR011616"/>
    <hyperlink ref="D464" r:id="rId461" display="http://www.ebi.ac.uk/interpro/entry/IPR011700"/>
    <hyperlink ref="D465" r:id="rId462" display="http://www.ebi.ac.uk/interpro/entry/IPR013089"/>
    <hyperlink ref="D467" r:id="rId463" display="http://www.ebi.ac.uk/interpro/entry/IPR004826"/>
    <hyperlink ref="D466" r:id="rId464" display="http://www.ebi.ac.uk/interpro/entry/IPR000837"/>
    <hyperlink ref="D468" r:id="rId465" display="http://www.ebi.ac.uk/interpro/entry/IPR004827"/>
    <hyperlink ref="D469" r:id="rId466" display="http://smart.embl.de/smart/do_annotation.pl?DOMAIN=SM00338"/>
    <hyperlink ref="D470" r:id="rId467" display="http://www.ebi.ac.uk/interpro/entry/IPR011616"/>
    <hyperlink ref="D471" r:id="rId468" display="http://www.ebi.ac.uk/interpro/entry/IPR013089"/>
    <hyperlink ref="D473" r:id="rId469" display="http://www.ebi.ac.uk/interpro/entry/IPR004826"/>
    <hyperlink ref="D472" r:id="rId470" display="http://www.ebi.ac.uk/interpro/entry/IPR000837"/>
    <hyperlink ref="D474" r:id="rId471" display="http://smart.embl.de/smart/do_annotation.pl?DOMAIN=SM00413"/>
    <hyperlink ref="D475" r:id="rId472" display="http://www.ebi.ac.uk/interpro/entry/IPR011616"/>
    <hyperlink ref="D476" r:id="rId473" display="http://smart.embl.de/smart/do_annotation.pl?DOMAIN=SM00338"/>
    <hyperlink ref="D477" r:id="rId474" display="http://www.ebi.ac.uk/interpro/entry/IPR004827"/>
    <hyperlink ref="D478" r:id="rId475" display="http://smart.embl.de/smart/do_annotation.pl?DOMAIN=SM00348"/>
    <hyperlink ref="D479" r:id="rId476" display="http://www.ebi.ac.uk/interpro/entry/IPR001346"/>
    <hyperlink ref="D480" r:id="rId477" display="http://www.ebi.ac.uk/interpro/entry/IPR019817"/>
    <hyperlink ref="D481" r:id="rId478" display="http://smart.embl.de/smart/do_annotation.pl?DOMAIN=SM00413"/>
    <hyperlink ref="D482" r:id="rId479" display="http://www.ebi.ac.uk/interpro/entry/IPR000418"/>
    <hyperlink ref="D483" r:id="rId480" display="http://www.ebi.ac.uk/interpro/entry/IPR011991"/>
    <hyperlink ref="D485" r:id="rId481" display="http://www.ebi.ac.uk/interpro/entry/IPR019471"/>
    <hyperlink ref="D484" r:id="rId482" display="http://www.ebi.ac.uk/interpro/entry/IPR017855"/>
    <hyperlink ref="D486" r:id="rId483" display="http://smart.embl.de/smart/do_annotation.pl?DOMAIN=SM00355"/>
    <hyperlink ref="D488" r:id="rId484" display="http://www.ebi.ac.uk/interpro/entry/IPR000837"/>
    <hyperlink ref="D489" r:id="rId485" display="http://www.ebi.ac.uk/interpro/entry/IPR015880"/>
    <hyperlink ref="D490" r:id="rId486" display="http://www.ebi.ac.uk/interpro/entry/IPR007087"/>
    <hyperlink ref="D487" r:id="rId487" display="http://smart.embl.de/smart/do_annotation.pl?DOMAIN=SM00251"/>
    <hyperlink ref="D492" r:id="rId488" display="http://www.ebi.ac.uk/interpro/entry/IPR004827"/>
    <hyperlink ref="D491" r:id="rId489" display="http://smart.embl.de/smart/do_annotation.pl?DOMAIN=SM00338"/>
    <hyperlink ref="D493" r:id="rId490" display="http://www.ebi.ac.uk/interpro/entry/IPR011616"/>
    <hyperlink ref="D495" r:id="rId491" display="http://www.ebi.ac.uk/interpro/entry/IPR000418"/>
    <hyperlink ref="D494" r:id="rId492" display="http://smart.embl.de/smart/do_annotation.pl?DOMAIN=SM00413"/>
    <hyperlink ref="D497" r:id="rId493" display="http://www.ebi.ac.uk/interpro/entry/IPR015880"/>
    <hyperlink ref="D498" r:id="rId494" display="http://www.ebi.ac.uk/interpro/entry/IPR011700"/>
    <hyperlink ref="D499" r:id="rId495" display="http://www.ebi.ac.uk/interpro/entry/IPR007087"/>
    <hyperlink ref="D496" r:id="rId496" display="http://smart.embl.de/smart/do_annotation.pl?DOMAIN=SM00355"/>
    <hyperlink ref="D500" r:id="rId497" display="http://www.ebi.ac.uk/interpro/entry/IPR000837"/>
    <hyperlink ref="D502" r:id="rId498" display="http://www.ebi.ac.uk/interpro/entry/IPR003118"/>
    <hyperlink ref="D501" r:id="rId499" display="http://smart.embl.de/smart/do_annotation.pl?DOMAIN=SM00251"/>
    <hyperlink ref="D503" r:id="rId500" display="http://www.ebi.ac.uk/interpro/entry/IPR004827"/>
    <hyperlink ref="D504" r:id="rId501" display="http://smart.embl.de/smart/do_annotation.pl?DOMAIN=SM00338"/>
    <hyperlink ref="D505" r:id="rId502" display="http://www.ebi.ac.uk/interpro/entry/IPR011616"/>
    <hyperlink ref="D506" r:id="rId503" display="http://www.ebi.ac.uk/interpro/entry/IPR015880"/>
    <hyperlink ref="D508" r:id="rId504" display="http://www.ebi.ac.uk/interpro/entry/IPR007087"/>
    <hyperlink ref="D507" r:id="rId505" display="http://smart.embl.de/smart/do_annotation.pl?DOMAIN=SM00355"/>
    <hyperlink ref="D509" r:id="rId506" display="http://www.ebi.ac.uk/interpro/entry/IPR013087"/>
    <hyperlink ref="D510" r:id="rId507" display="http://www.ebi.ac.uk/interpro/entry/IPR011700"/>
    <hyperlink ref="D511" r:id="rId508" display="http://www.ebi.ac.uk/interpro/entry/IPR000837"/>
    <hyperlink ref="D512" r:id="rId509" display="http://www.ebi.ac.uk/interpro/entry/IPR011616"/>
    <hyperlink ref="D513" r:id="rId510" display="http://www.ebi.ac.uk/interpro/entry/IPR004827"/>
    <hyperlink ref="D514" r:id="rId511" display="http://smart.embl.de/smart/do_annotation.pl?DOMAIN=SM00338"/>
    <hyperlink ref="D515" r:id="rId512" display="http://www.ebi.ac.uk/interpro/entry/IPR015880"/>
    <hyperlink ref="D517" r:id="rId513" display="http://www.ebi.ac.uk/interpro/entry/IPR007087"/>
    <hyperlink ref="D516" r:id="rId514" display="http://smart.embl.de/smart/do_annotation.pl?DOMAIN=SM00355"/>
    <hyperlink ref="D518" r:id="rId515" display="http://www.ebi.ac.uk/interpro/entry/IPR013087"/>
    <hyperlink ref="D520" r:id="rId516" display="http://www.ebi.ac.uk/interpro/entry/IPR000418"/>
    <hyperlink ref="D519" r:id="rId517" display="http://smart.embl.de/smart/do_annotation.pl?DOMAIN=SM00413"/>
    <hyperlink ref="D522" r:id="rId518" display="http://www.ebi.ac.uk/interpro/entry/IPR000679"/>
    <hyperlink ref="D523" r:id="rId519" display="http://www.ebi.ac.uk/interpro/entry/IPR000837"/>
    <hyperlink ref="D521" r:id="rId520" display="http://smart.embl.de/smart/do_annotation.pl?DOMAIN=SM00401"/>
    <hyperlink ref="D524" r:id="rId521" display="http://www.ebi.ac.uk/interpro/entry/IPR011616"/>
    <hyperlink ref="D525" r:id="rId522" display="http://smart.embl.de/smart/do_annotation.pl?DOMAIN=SM00338"/>
    <hyperlink ref="D526" r:id="rId523" display="http://www.ebi.ac.uk/interpro/entry/IPR004827"/>
    <hyperlink ref="D527" r:id="rId524" display="http://www.ebi.ac.uk/interpro/entry/IPR011991"/>
    <hyperlink ref="D528" r:id="rId525" display="http://smart.embl.de/smart/do_annotation.pl?DOMAIN=SM00348"/>
    <hyperlink ref="D529" r:id="rId526" display="http://www.ebi.ac.uk/interpro/entry/IPR019817"/>
    <hyperlink ref="D530" r:id="rId527" display="http://www.ebi.ac.uk/interpro/entry/IPR001346"/>
    <hyperlink ref="D531" r:id="rId528" display="http://smart.embl.de/smart/do_annotation.pl?DOMAIN=SM00413"/>
    <hyperlink ref="D532" r:id="rId529" display="http://smart.embl.de/smart/do_annotation.pl?DOMAIN=SM00353"/>
    <hyperlink ref="D533" r:id="rId530" display="http://www.ebi.ac.uk/interpro/entry/IPR000418"/>
    <hyperlink ref="D534" r:id="rId531" display="http://www.ebi.ac.uk/interpro/entry/IPR000837"/>
    <hyperlink ref="D535" r:id="rId532" display="http://www.ebi.ac.uk/interpro/entry/IPR001092"/>
    <hyperlink ref="D536" r:id="rId533" display="http://smart.embl.de/smart/do_annotation.pl?DOMAIN=SM00353"/>
    <hyperlink ref="D537" r:id="rId534" display="http://www.ebi.ac.uk/interpro/entry/IPR001092"/>
    <hyperlink ref="D538" r:id="rId535" display="http://smart.embl.de/smart/do_annotation.pl?DOMAIN=SM00338"/>
    <hyperlink ref="D539" r:id="rId536" display="http://www.ebi.ac.uk/interpro/entry/IPR011616"/>
    <hyperlink ref="D540" r:id="rId537" display="http://www.ebi.ac.uk/interpro/entry/IPR004827"/>
    <hyperlink ref="D542" r:id="rId538" display="http://www.ebi.ac.uk/interpro/entry/IPR003150"/>
    <hyperlink ref="D541" r:id="rId539" display="http://smart.embl.de/smart/do_annotation.pl?DOMAIN=SM00523"/>
    <hyperlink ref="D543" r:id="rId540" display="http://smart.embl.de/smart/do_annotation.pl?DOMAIN=SM00338"/>
    <hyperlink ref="D544" r:id="rId541" display="http://www.ebi.ac.uk/interpro/entry/IPR004827"/>
    <hyperlink ref="D545" r:id="rId542" display="http://www.ebi.ac.uk/interpro/entry/IPR011616"/>
    <hyperlink ref="D546" r:id="rId543" display="http://www.ebi.ac.uk/interpro/entry/IPR000837"/>
    <hyperlink ref="D547" r:id="rId544" display="http://www.ebi.ac.uk/interpro/entry/IPR011616"/>
    <hyperlink ref="D548" r:id="rId545" display="http://smart.embl.de/smart/do_annotation.pl?DOMAIN=SM00338"/>
    <hyperlink ref="D549" r:id="rId546" display="http://www.ebi.ac.uk/interpro/entry/IPR004827"/>
    <hyperlink ref="D550" r:id="rId547" display="http://smart.embl.de/smart/do_annotation.pl?DOMAIN=SM00353"/>
    <hyperlink ref="D551" r:id="rId548" display="http://www.ebi.ac.uk/interpro/entry/IPR000837"/>
    <hyperlink ref="D552" r:id="rId549" display="http://www.ebi.ac.uk/interpro/entry/IPR001092"/>
    <hyperlink ref="D553" r:id="rId550" display="http://www.ebi.ac.uk/interpro/entry/IPR011616"/>
    <hyperlink ref="D554" r:id="rId551" display="http://smart.embl.de/smart/do_annotation.pl?DOMAIN=SM00413"/>
    <hyperlink ref="D555" r:id="rId552" display="http://www.ebi.ac.uk/interpro/entry/IPR000418"/>
    <hyperlink ref="D556" r:id="rId553" display="http://smart.embl.de/smart/do_annotation.pl?DOMAIN=SM00338"/>
    <hyperlink ref="D557" r:id="rId554" display="http://www.ebi.ac.uk/interpro/entry/IPR004827"/>
    <hyperlink ref="D558" r:id="rId555" display="http://smart.embl.de/smart/do_annotation.pl?DOMAIN=SM00353"/>
    <hyperlink ref="D559" r:id="rId556" display="http://www.ebi.ac.uk/interpro/entry/IPR001092"/>
    <hyperlink ref="D560" r:id="rId557" display="http://www.ebi.ac.uk/interpro/entry/IPR011991"/>
    <hyperlink ref="D561" r:id="rId558" display="http://smart.embl.de/smart/do_annotation.pl?DOMAIN=SM00251"/>
    <hyperlink ref="D562" r:id="rId559" display="http://www.ebi.ac.uk/interpro/entry/IPR003118"/>
    <hyperlink ref="D563" r:id="rId560" display="http://www.ebi.ac.uk/interpro/entry/IPR013761"/>
    <hyperlink ref="D564" r:id="rId561" display="http://smart.embl.de/smart/do_annotation.pl?DOMAIN=SM00401"/>
    <hyperlink ref="D565" r:id="rId562" display="http://www.ebi.ac.uk/interpro/entry/IPR000679"/>
    <hyperlink ref="D566" r:id="rId563" display="http://www.ebi.ac.uk/interpro/entry/IPR000837"/>
    <hyperlink ref="D567" r:id="rId564" display="http://smart.embl.de/smart/do_annotation.pl?DOMAIN=SM00252"/>
    <hyperlink ref="D568" r:id="rId565" display="http://www.ebi.ac.uk/interpro/entry/IPR013799"/>
    <hyperlink ref="D573" r:id="rId566" display="http://www.ebi.ac.uk/interpro/entry/IPR013800"/>
    <hyperlink ref="D569" r:id="rId567" display="http://www.ebi.ac.uk/interpro/entry/IPR013801"/>
    <hyperlink ref="D570" r:id="rId568" display="http://www.ebi.ac.uk/interpro/entry/IPR012345"/>
    <hyperlink ref="D571" r:id="rId569" display="http://www.ebi.ac.uk/interpro/entry/IPR000980"/>
    <hyperlink ref="D572" r:id="rId570" display="http://www.ebi.ac.uk/interpro/entry/IPR001217"/>
    <hyperlink ref="D574" r:id="rId571" display="http://www.ebi.ac.uk/interpro/entry/IPR011992"/>
    <hyperlink ref="D575" r:id="rId572" display="http://smart.embl.de/smart/do_annotation.pl?DOMAIN=SM00338"/>
    <hyperlink ref="D576" r:id="rId573" display="http://smart.embl.de/smart/do_annotation.pl?DOMAIN=SM00338"/>
    <hyperlink ref="D577" r:id="rId574" display="http://www.ebi.ac.uk/interpro/entry/IPR011616"/>
    <hyperlink ref="D578" r:id="rId575" display="http://www.ebi.ac.uk/interpro/entry/IPR004827"/>
    <hyperlink ref="D579" r:id="rId576" display="http://www.ebi.ac.uk/interpro/entry/IPR000837"/>
    <hyperlink ref="D580" r:id="rId577" display="http://smart.embl.de/smart/do_annotation.pl?DOMAIN=SM00353"/>
    <hyperlink ref="D582" r:id="rId578" display="http://www.ebi.ac.uk/interpro/entry/IPR001092"/>
    <hyperlink ref="D581" r:id="rId579" display="http://smart.embl.de/smart/do_annotation.pl?DOMAIN=SM00413"/>
    <hyperlink ref="D583" r:id="rId580" display="http://smart.embl.de/smart/do_annotation.pl?DOMAIN=SM00398"/>
    <hyperlink ref="D584" r:id="rId581" display="http://www.ebi.ac.uk/interpro/entry/IPR000910"/>
    <hyperlink ref="D585" r:id="rId582" display="http://www.ebi.ac.uk/interpro/entry/IPR011700"/>
    <hyperlink ref="D586" r:id="rId583" display="http://www.ebi.ac.uk/interpro/entry/IPR003150"/>
    <hyperlink ref="D587" r:id="rId584" display="http://smart.embl.de/smart/do_annotation.pl?DOMAIN=SM00353"/>
    <hyperlink ref="D588" r:id="rId585" display="http://smart.embl.de/smart/do_annotation.pl?DOMAIN=SM00338"/>
    <hyperlink ref="D589" r:id="rId586" display="http://www.ebi.ac.uk/interpro/entry/IPR001092"/>
    <hyperlink ref="D590" r:id="rId587" display="http://smart.embl.de/smart/do_annotation.pl?DOMAIN=SM00338"/>
    <hyperlink ref="D591" r:id="rId588" display="http://www.ebi.ac.uk/interpro/entry/IPR004827"/>
    <hyperlink ref="D592" r:id="rId589" display="http://www.ebi.ac.uk/interpro/entry/IPR011616"/>
    <hyperlink ref="D593" r:id="rId590" display="http://www.ebi.ac.uk/interpro/entry/IPR000837"/>
    <hyperlink ref="D594" r:id="rId591" display="http://www.ebi.ac.uk/interpro/entry/IPR011700"/>
    <hyperlink ref="D595" r:id="rId592" display="http://www.ebi.ac.uk/interpro/entry/IPR003150"/>
    <hyperlink ref="D596" r:id="rId593" display="http://www.ebi.ac.uk/interpro/entry/IPR004827"/>
    <hyperlink ref="D597" r:id="rId594" display="http://smart.embl.de/smart/do_annotation.pl?DOMAIN=SM00338"/>
    <hyperlink ref="D598" r:id="rId595" display="http://www.ebi.ac.uk/interpro/entry/IPR011700"/>
    <hyperlink ref="D599" r:id="rId596" display="http://www.ebi.ac.uk/interpro/entry/IPR011616"/>
    <hyperlink ref="D600" r:id="rId597" display="http://www.ebi.ac.uk/interpro/entry/IPR000418"/>
    <hyperlink ref="D601" r:id="rId598" display="http://smart.embl.de/smart/do_annotation.pl?DOMAIN=SM00413"/>
    <hyperlink ref="D603" r:id="rId599" display="http://www.ebi.ac.uk/interpro/entry/IPR003118"/>
    <hyperlink ref="D602" r:id="rId600" display="http://smart.embl.de/smart/do_annotation.pl?DOMAIN=SM00251"/>
    <hyperlink ref="D604" r:id="rId601" display="http://www.ebi.ac.uk/interpro/entry/IPR013761"/>
    <hyperlink ref="D605" r:id="rId602" display="http://smart.embl.de/smart/do_annotation.pl?DOMAIN=SM00338"/>
    <hyperlink ref="D606" r:id="rId603" display="http://www.ebi.ac.uk/interpro/entry/IPR011616"/>
    <hyperlink ref="D607" r:id="rId604" display="http://www.ebi.ac.uk/interpro/entry/IPR004827"/>
    <hyperlink ref="D608" r:id="rId605" display="http://smart.embl.de/smart/do_annotation.pl?DOMAIN=SM00413"/>
    <hyperlink ref="D609" r:id="rId606" display="http://www.ebi.ac.uk/interpro/entry/IPR000418"/>
    <hyperlink ref="D610" r:id="rId607" display="http://smart.embl.de/smart/do_annotation.pl?DOMAIN=SM00251"/>
    <hyperlink ref="D611" r:id="rId608" display="http://www.ebi.ac.uk/interpro/entry/IPR003118"/>
    <hyperlink ref="D612" r:id="rId609" display="http://www.ebi.ac.uk/interpro/entry/IPR013761"/>
    <hyperlink ref="D613" r:id="rId610" display="http://www.ebi.ac.uk/interpro/entry/IPR000837"/>
    <hyperlink ref="D614" r:id="rId611" display="http://www.ebi.ac.uk/interpro/entry/IPR011991"/>
    <hyperlink ref="D615" r:id="rId612" display="http://smart.embl.de/smart/do_annotation.pl?DOMAIN=SM00338"/>
    <hyperlink ref="D616" r:id="rId613" display="http://www.ebi.ac.uk/interpro/entry/IPR004827"/>
    <hyperlink ref="D617" r:id="rId614" display="http://www.ebi.ac.uk/interpro/entry/IPR011616"/>
    <hyperlink ref="D619" r:id="rId615" display="http://www.ebi.ac.uk/interpro/entry/IPR000418"/>
    <hyperlink ref="D618" r:id="rId616" display="http://smart.embl.de/smart/do_annotation.pl?DOMAIN=SM00413"/>
    <hyperlink ref="D620" r:id="rId617" display="http://www.ebi.ac.uk/interpro/entry/IPR011700"/>
    <hyperlink ref="D622" r:id="rId618" display="http://www.ebi.ac.uk/interpro/entry/IPR000837"/>
    <hyperlink ref="D623" r:id="rId619" display="http://www.ebi.ac.uk/interpro/entry/IPR000679"/>
    <hyperlink ref="D621" r:id="rId620" display="http://smart.embl.de/smart/do_annotation.pl?DOMAIN=SM00401"/>
    <hyperlink ref="D625" r:id="rId621" display="http://www.ebi.ac.uk/interpro/entry/IPR011991"/>
    <hyperlink ref="D626" r:id="rId622" display="http://www.ebi.ac.uk/interpro/entry/IPR003118"/>
    <hyperlink ref="D624" r:id="rId623" display="http://smart.embl.de/smart/do_annotation.pl?DOMAIN=SM00251"/>
    <hyperlink ref="D627" r:id="rId624" display="http://www.ebi.ac.uk/interpro/entry/IPR004827"/>
    <hyperlink ref="D628" r:id="rId625" display="http://smart.embl.de/smart/do_annotation.pl?DOMAIN=SM00338"/>
    <hyperlink ref="D629" r:id="rId626" display="http://www.ebi.ac.uk/interpro/entry/IPR011616"/>
    <hyperlink ref="D631" r:id="rId627" display="http://www.ebi.ac.uk/interpro/entry/IPR001092"/>
    <hyperlink ref="D630" r:id="rId628" display="http://smart.embl.de/smart/do_annotation.pl?DOMAIN=SM00353"/>
    <hyperlink ref="D632" r:id="rId629" display="http://www.ebi.ac.uk/interpro/entry/IPR004826"/>
    <hyperlink ref="D633" r:id="rId630" display="http://www.ebi.ac.uk/interpro/entry/IPR011598"/>
    <hyperlink ref="D634" r:id="rId631" display="http://www.ebi.ac.uk/interpro/entry/IPR003316"/>
    <hyperlink ref="D635" r:id="rId632" display="http://www.ebi.ac.uk/interpro/entry/IPR011991"/>
    <hyperlink ref="D636" r:id="rId633" display="http://smart.embl.de/smart/do_annotation.pl?DOMAIN=SM00353"/>
    <hyperlink ref="D638" r:id="rId634" display="http://www.ebi.ac.uk/interpro/entry/IPR003316"/>
    <hyperlink ref="D637" r:id="rId635" display="http://www.ebi.ac.uk/interpro/entry/IPR003150"/>
    <hyperlink ref="D639" r:id="rId636" display="http://www.ebi.ac.uk/interpro/entry/IPR015633"/>
    <hyperlink ref="D640" r:id="rId637" display="http://www.ebi.ac.uk/interpro/entry/IPR001092"/>
    <hyperlink ref="D641" r:id="rId638" display="http://www.ebi.ac.uk/interpro/entry/IPR003316"/>
    <hyperlink ref="D642" r:id="rId639" display="http://smart.embl.de/smart/do_annotation.pl?DOMAIN=SM00523"/>
    <hyperlink ref="D643" r:id="rId640" display="http://www.ebi.ac.uk/interpro/entry/IPR019739"/>
    <hyperlink ref="D644" r:id="rId641" display="http://www.ebi.ac.uk/interpro/entry/IPR000647"/>
    <hyperlink ref="D645" r:id="rId642" display="http://www.ebi.ac.uk/interpro/entry/IPR019548"/>
    <hyperlink ref="D646" r:id="rId643" display="http://www.ebi.ac.uk/interpro/entry/IPR003619"/>
    <hyperlink ref="D647" r:id="rId644" display="http://www.ebi.ac.uk/interpro/entry/IPR003316"/>
    <hyperlink ref="D648" r:id="rId645" display="http://smart.embl.de/smart/do_annotation.pl?DOMAIN=SM00338"/>
    <hyperlink ref="D649" r:id="rId646" display="http://www.ebi.ac.uk/interpro/entry/IPR011616"/>
    <hyperlink ref="D650" r:id="rId647" display="http://www.ebi.ac.uk/interpro/entry/IPR004827"/>
    <hyperlink ref="D651" r:id="rId648" display="http://www.ebi.ac.uk/interpro/entry/IPR000837"/>
    <hyperlink ref="D652" r:id="rId649" display="http://www.ebi.ac.uk/interpro/entry/IPR003316"/>
    <hyperlink ref="D653" r:id="rId650" display="http://www.ebi.ac.uk/interpro/entry/IPR011616"/>
    <hyperlink ref="D654" r:id="rId651" display="http://www.ebi.ac.uk/interpro/entry/IPR004827"/>
    <hyperlink ref="D655" r:id="rId652" display="http://smart.embl.de/smart/do_annotation.pl?DOMAIN=SM00338"/>
    <hyperlink ref="D656" r:id="rId653" display="http://www.ebi.ac.uk/interpro/entry/IPR000837"/>
    <hyperlink ref="D658" r:id="rId654" display="http://www.ebi.ac.uk/interpro/entry/IPR001766"/>
    <hyperlink ref="D659" r:id="rId655" display="http://www.ebi.ac.uk/interpro/entry/IPR018122"/>
    <hyperlink ref="D657" r:id="rId656" display="http://smart.embl.de/smart/do_annotation.pl?DOMAIN=SM00339"/>
    <hyperlink ref="D660" r:id="rId657" display="http://www.ebi.ac.uk/interpro/entry/IPR000536"/>
    <hyperlink ref="D661" r:id="rId658" display="http://www.ebi.ac.uk/interpro/entry/IPR008946"/>
    <hyperlink ref="D662" r:id="rId659" display="http://smart.embl.de/smart/do_annotation.pl?DOMAIN=SM00430"/>
    <hyperlink ref="D663" r:id="rId660" display="http://www.ebi.ac.uk/interpro/entry/IPR001628"/>
    <hyperlink ref="D664" r:id="rId661" display="http://www.ebi.ac.uk/interpro/entry/IPR001723"/>
    <hyperlink ref="D665" r:id="rId662" display="http://smart.embl.de/smart/do_annotation.pl?DOMAIN=SM00399"/>
    <hyperlink ref="D667" r:id="rId663" display="http://www.ebi.ac.uk/interpro/entry/IPR013088"/>
    <hyperlink ref="D670" r:id="rId664" display="http://www.ebi.ac.uk/interpro/entry/IPR000647"/>
    <hyperlink ref="D671" r:id="rId665" display="http://www.ebi.ac.uk/interpro/entry/IPR019739"/>
    <hyperlink ref="D668" r:id="rId666" display="http://www.ebi.ac.uk/interpro/entry/IPR019548"/>
    <hyperlink ref="D669" r:id="rId667" display="http://www.ebi.ac.uk/interpro/entry/IPR003619"/>
    <hyperlink ref="D666" r:id="rId668" display="http://smart.embl.de/smart/do_annotation.pl?DOMAIN=SM00523"/>
    <hyperlink ref="D672" r:id="rId669" display="http://www.ebi.ac.uk/interpro/entry/IPR001628"/>
    <hyperlink ref="D675" r:id="rId670" display="http://www.ebi.ac.uk/interpro/entry/IPR008946"/>
    <hyperlink ref="D674" r:id="rId671" display="http://www.ebi.ac.uk/interpro/entry/IPR000536"/>
    <hyperlink ref="D673" r:id="rId672" display="http://smart.embl.de/smart/do_annotation.pl?DOMAIN=SM00399"/>
    <hyperlink ref="D677" r:id="rId673" display="http://www.ebi.ac.uk/interpro/entry/IPR013088"/>
    <hyperlink ref="D676" r:id="rId674" display="http://smart.embl.de/smart/do_annotation.pl?DOMAIN=SM00430"/>
    <hyperlink ref="D678" r:id="rId675" display="http://www.ebi.ac.uk/interpro/entry/IPR001723"/>
    <hyperlink ref="D679" r:id="rId676" display="http://www.ebi.ac.uk/interpro/entry/IPR000324"/>
    <hyperlink ref="D681" r:id="rId677" display="http://www.ebi.ac.uk/interpro/entry/IPR000679"/>
    <hyperlink ref="D680" r:id="rId678" display="http://smart.embl.de/smart/do_annotation.pl?DOMAIN=SM00401"/>
    <hyperlink ref="D682" r:id="rId679" display="http://www.ebi.ac.uk/interpro/entry/IPR011616"/>
    <hyperlink ref="D684" r:id="rId680" display="http://www.ebi.ac.uk/interpro/entry/IPR004827"/>
    <hyperlink ref="D683" r:id="rId681" display="http://smart.embl.de/smart/do_annotation.pl?DOMAIN=SM00338"/>
    <hyperlink ref="D685" r:id="rId682" display="http://www.ebi.ac.uk/interpro/entry/IPR000837"/>
    <hyperlink ref="D688" r:id="rId683" display="http://www.ebi.ac.uk/interpro/entry/IPR016374"/>
    <hyperlink ref="D687" r:id="rId684" display="http://www.ebi.ac.uk/interpro/entry/IPR005643"/>
    <hyperlink ref="D686" r:id="rId685" display="http://www.ebi.ac.uk/interpro/entry/IPR002112"/>
    <hyperlink ref="D689" r:id="rId686" display="http://www.ebi.ac.uk/interpro/entry/IPR011598"/>
    <hyperlink ref="D691" r:id="rId687" display="http://www.ebi.ac.uk/interpro/entry/IPR001092"/>
    <hyperlink ref="D690" r:id="rId688" display="http://smart.embl.de/smart/do_annotation.pl?DOMAIN=SM00353"/>
    <hyperlink ref="D693" r:id="rId689" display="http://www.ebi.ac.uk/interpro/entry/IPR001723"/>
    <hyperlink ref="D692" r:id="rId690" display="http://www.ebi.ac.uk/interpro/entry/IPR001628"/>
    <hyperlink ref="D696" r:id="rId691" display="http://www.ebi.ac.uk/interpro/entry/IPR000536"/>
    <hyperlink ref="D695" r:id="rId692" display="http://www.ebi.ac.uk/interpro/entry/IPR008946"/>
    <hyperlink ref="D694" r:id="rId693" display="http://smart.embl.de/smart/do_annotation.pl?DOMAIN=SM00399"/>
    <hyperlink ref="D698" r:id="rId694" display="http://www.ebi.ac.uk/interpro/entry/IPR013088"/>
    <hyperlink ref="D697" r:id="rId695" display="http://smart.embl.de/smart/do_annotation.pl?DOMAIN=SM00430"/>
    <hyperlink ref="D699" r:id="rId696" display="http://www.ebi.ac.uk/interpro/entry/IPR003150"/>
    <hyperlink ref="D700" r:id="rId697" display="http://smart.embl.de/smart/do_annotation.pl?DOMAIN=SM00523"/>
    <hyperlink ref="D701" r:id="rId698" display="http://smart.embl.de/smart/do_annotation.pl?DOMAIN=SM00338"/>
    <hyperlink ref="D702" r:id="rId699" display="http://www.ebi.ac.uk/interpro/entry/IPR003619"/>
    <hyperlink ref="D703" r:id="rId700" display="http://www.ebi.ac.uk/interpro/entry/IPR019739"/>
    <hyperlink ref="D705" r:id="rId701" display="http://www.ebi.ac.uk/interpro/entry/IPR019548"/>
    <hyperlink ref="D704" r:id="rId702" display="http://www.ebi.ac.uk/interpro/entry/IPR000647"/>
    <hyperlink ref="D706" r:id="rId703" display="http://www.ebi.ac.uk/interpro/entry/IPR011598"/>
    <hyperlink ref="D709" r:id="rId704" display="http://www.ebi.ac.uk/interpro/entry/IPR011616"/>
    <hyperlink ref="D707" r:id="rId705" display="http://smart.embl.de/smart/do_annotation.pl?DOMAIN=SM00401"/>
    <hyperlink ref="D708" r:id="rId706" display="http://smart.embl.de/smart/do_annotation.pl?DOMAIN=SM00353"/>
    <hyperlink ref="D710" r:id="rId707" display="http://www.ebi.ac.uk/interpro/entry/IPR011616"/>
    <hyperlink ref="D711" r:id="rId708" display="http://smart.embl.de/smart/do_annotation.pl?DOMAIN=SM00338"/>
    <hyperlink ref="D712" r:id="rId709" display="http://www.ebi.ac.uk/interpro/entry/IPR004827"/>
    <hyperlink ref="D713" r:id="rId710" display="http://www.ebi.ac.uk/interpro/entry/IPR000837"/>
    <hyperlink ref="D714" r:id="rId711" display="http://www.ebi.ac.uk/interpro/entry/IPR003150"/>
    <hyperlink ref="D715" r:id="rId712" display="http://www.ebi.ac.uk/interpro/entry/IPR011616"/>
    <hyperlink ref="D716" r:id="rId713" display="http://www.ebi.ac.uk/interpro/entry/IPR004827"/>
    <hyperlink ref="D717" r:id="rId714" display="http://smart.embl.de/smart/do_annotation.pl?DOMAIN=SM00338"/>
    <hyperlink ref="D718" r:id="rId715" display="http://www.ebi.ac.uk/interpro/entry/IPR000837"/>
    <hyperlink ref="D719" r:id="rId716" display="http://www.ebi.ac.uk/interpro/entry/IPR018122"/>
    <hyperlink ref="D720" r:id="rId717" display="http://www.ebi.ac.uk/interpro/entry/IPR001766"/>
    <hyperlink ref="D721" r:id="rId718" display="http://smart.embl.de/smart/do_annotation.pl?DOMAIN=SM00339"/>
    <hyperlink ref="D723" r:id="rId719" display="http://www.ebi.ac.uk/interpro/entry/IPR011616"/>
    <hyperlink ref="D724" r:id="rId720" display="http://www.ebi.ac.uk/interpro/entry/IPR004827"/>
    <hyperlink ref="D722" r:id="rId721" display="http://smart.embl.de/smart/do_annotation.pl?DOMAIN=SM00338"/>
    <hyperlink ref="D726" r:id="rId722" display="http://www.ebi.ac.uk/interpro/entry/IPR000418"/>
    <hyperlink ref="D725" r:id="rId723" display="http://smart.embl.de/smart/do_annotation.pl?DOMAIN=SM00413"/>
    <hyperlink ref="D728" r:id="rId724" display="http://www.ebi.ac.uk/interpro/entry/IPR000837"/>
    <hyperlink ref="D729" r:id="rId725" display="http://www.ebi.ac.uk/interpro/entry/IPR003118"/>
    <hyperlink ref="D727" r:id="rId726" display="http://smart.embl.de/smart/do_annotation.pl?DOMAIN=SM00251"/>
    <hyperlink ref="D731" r:id="rId727" display="http://www.ebi.ac.uk/interpro/entry/IPR001092"/>
    <hyperlink ref="D730" r:id="rId728" display="http://smart.embl.de/smart/do_annotation.pl?DOMAIN=SM00353"/>
    <hyperlink ref="D732" r:id="rId729" display="http://www.ebi.ac.uk/interpro/entry/IPR013761"/>
    <hyperlink ref="D733" r:id="rId730" display="http://www.ebi.ac.uk/interpro/entry/IPR011616"/>
    <hyperlink ref="D734" r:id="rId731" display="http://smart.embl.de/smart/do_annotation.pl?DOMAIN=SM00338"/>
    <hyperlink ref="D735" r:id="rId732" display="http://www.ebi.ac.uk/interpro/entry/IPR004827"/>
    <hyperlink ref="D736" r:id="rId733" display="http://www.ebi.ac.uk/interpro/entry/IPR000837"/>
    <hyperlink ref="D737" r:id="rId734" display="http://smart.embl.de/smart/do_annotation.pl?DOMAIN=SM00523"/>
    <hyperlink ref="D738" r:id="rId735" display="http://www.ebi.ac.uk/interpro/entry/IPR019739"/>
    <hyperlink ref="D741" r:id="rId736" display="http://www.ebi.ac.uk/interpro/entry/IPR000647"/>
    <hyperlink ref="D740" r:id="rId737" display="http://www.ebi.ac.uk/interpro/entry/IPR019548"/>
    <hyperlink ref="D739" r:id="rId738" display="http://www.ebi.ac.uk/interpro/entry/IPR003619"/>
    <hyperlink ref="D742" r:id="rId739" display="http://smart.embl.de/smart/do_annotation.pl?DOMAIN=SM00338"/>
    <hyperlink ref="D743" r:id="rId740" display="http://www.ebi.ac.uk/interpro/entry/IPR011616"/>
    <hyperlink ref="D744" r:id="rId741" display="http://www.ebi.ac.uk/interpro/entry/IPR004827"/>
    <hyperlink ref="D745" r:id="rId742" display="http://smart.embl.de/smart/do_annotation.pl?DOMAIN=SM00252"/>
    <hyperlink ref="D748" r:id="rId743" display="http://www.ebi.ac.uk/interpro/entry/IPR001217"/>
    <hyperlink ref="D749" r:id="rId744" display="http://www.ebi.ac.uk/interpro/entry/IPR013799"/>
    <hyperlink ref="D751" r:id="rId745" display="http://www.ebi.ac.uk/interpro/entry/IPR012345"/>
    <hyperlink ref="D750" r:id="rId746" display="http://www.ebi.ac.uk/interpro/entry/IPR013800"/>
    <hyperlink ref="D746" r:id="rId747" display="http://www.ebi.ac.uk/interpro/entry/IPR000980"/>
    <hyperlink ref="D747" r:id="rId748" display="http://www.ebi.ac.uk/interpro/entry/IPR013801"/>
    <hyperlink ref="D752" r:id="rId749" display="http://www.ebi.ac.uk/interpro/entry/IPR011992"/>
    <hyperlink ref="D753" r:id="rId750" display="http://www.ebi.ac.uk/interpro/entry/IPR000837"/>
    <hyperlink ref="D754" r:id="rId751" display="http://smart.embl.de/smart/do_annotation.pl?DOMAIN=SM00338"/>
    <hyperlink ref="D755" r:id="rId752" display="http://www.ebi.ac.uk/interpro/entry/IPR004827"/>
    <hyperlink ref="D756" r:id="rId753" display="http://www.ebi.ac.uk/interpro/entry/IPR011616"/>
    <hyperlink ref="D757" r:id="rId754" display="http://www.ebi.ac.uk/interpro/entry/IPR000837"/>
    <hyperlink ref="D758" r:id="rId755" display="http://smart.embl.de/smart/do_annotation.pl?DOMAIN=SM00339"/>
    <hyperlink ref="D759" r:id="rId756" display="http://www.ebi.ac.uk/interpro/entry/IPR001766"/>
    <hyperlink ref="D760" r:id="rId757" display="http://www.ebi.ac.uk/interpro/entry/IPR018122"/>
    <hyperlink ref="D761" r:id="rId758" display="http://smart.embl.de/smart/do_annotation.pl?DOMAIN=SM00338"/>
    <hyperlink ref="D762" r:id="rId759" display="http://www.ebi.ac.uk/interpro/entry/IPR004827"/>
    <hyperlink ref="D763" r:id="rId760" display="http://www.ebi.ac.uk/interpro/entry/IPR011616"/>
    <hyperlink ref="D764" r:id="rId761" display="http://smart.embl.de/smart/do_annotation.pl?DOMAIN=SM00352"/>
    <hyperlink ref="D765" r:id="rId762" display="http://www.ebi.ac.uk/interpro/entry/IPR000327"/>
    <hyperlink ref="D766" r:id="rId763" display="http://www.ebi.ac.uk/interpro/entry/IPR013847"/>
    <hyperlink ref="D767" r:id="rId764" display="http://smart.embl.de/smart/do_annotation.pl?DOMAIN=SM00401"/>
    <hyperlink ref="D768" r:id="rId765" display="http://www.ebi.ac.uk/interpro/entry/IPR000679"/>
    <hyperlink ref="D769" r:id="rId766" display="http://www.ebi.ac.uk/interpro/entry/IPR011616"/>
    <hyperlink ref="D770" r:id="rId767" display="http://smart.embl.de/smart/do_annotation.pl?DOMAIN=SM00338"/>
    <hyperlink ref="D771" r:id="rId768" display="http://www.ebi.ac.uk/interpro/entry/IPR004827"/>
    <hyperlink ref="D772" r:id="rId769" display="http://www.ebi.ac.uk/interpro/entry/IPR000837"/>
    <hyperlink ref="D773" r:id="rId770" display="http://www.ebi.ac.uk/interpro/entry/IPR011991"/>
    <hyperlink ref="D774" r:id="rId771" display="http://smart.embl.de/smart/do_annotation.pl?DOMAIN=SM00413"/>
    <hyperlink ref="D775" r:id="rId772" display="http://www.ebi.ac.uk/interpro/entry/IPR000418"/>
    <hyperlink ref="D776" r:id="rId773" display="http://www.ebi.ac.uk/interpro/entry/IPR013761"/>
    <hyperlink ref="D777" r:id="rId774" display="http://www.ebi.ac.uk/interpro/entry/IPR003150"/>
    <hyperlink ref="D778" r:id="rId775" display="http://smart.embl.de/smart/do_annotation.pl?DOMAIN=SM00251"/>
    <hyperlink ref="D779" r:id="rId776" display="http://smart.embl.de/smart/do_annotation.pl?DOMAIN=SM00338"/>
    <hyperlink ref="D780" r:id="rId777" display="http://www.ebi.ac.uk/interpro/entry/IPR011616"/>
    <hyperlink ref="D781" r:id="rId778" display="http://www.ebi.ac.uk/interpro/entry/IPR003118"/>
    <hyperlink ref="D782" r:id="rId779" display="http://smart.embl.de/smart/do_annotation.pl?DOMAIN=SM00252"/>
    <hyperlink ref="D785" r:id="rId780" display="http://www.ebi.ac.uk/interpro/entry/IPR013801"/>
    <hyperlink ref="D786" r:id="rId781" display="http://www.ebi.ac.uk/interpro/entry/IPR001217"/>
    <hyperlink ref="D784" r:id="rId782" display="http://www.ebi.ac.uk/interpro/entry/IPR000980"/>
    <hyperlink ref="D787" r:id="rId783" display="http://www.ebi.ac.uk/interpro/entry/IPR012345"/>
    <hyperlink ref="D788" r:id="rId784" display="http://www.ebi.ac.uk/interpro/entry/IPR013800"/>
    <hyperlink ref="D783" r:id="rId785" display="http://www.ebi.ac.uk/interpro/entry/IPR013799"/>
    <hyperlink ref="D789" r:id="rId786" display="http://www.ebi.ac.uk/interpro/entry/IPR011992"/>
    <hyperlink ref="D790" r:id="rId787" display="http://smart.embl.de/smart/do_annotation.pl?DOMAIN=SM00338"/>
    <hyperlink ref="D791" r:id="rId788" display="http://smart.embl.de/smart/do_annotation.pl?DOMAIN=SM00413"/>
    <hyperlink ref="D792" r:id="rId789" display="http://www.ebi.ac.uk/interpro/entry/IPR004827"/>
    <hyperlink ref="D793" r:id="rId790" display="http://www.ebi.ac.uk/interpro/entry/IPR000418"/>
    <hyperlink ref="D794" r:id="rId791" display="http://www.ebi.ac.uk/interpro/entry/IPR011991"/>
    <hyperlink ref="D795" r:id="rId792" display="http://www.ebi.ac.uk/interpro/entry/IPR003316"/>
    <hyperlink ref="D796" r:id="rId793" display="http://www.ebi.ac.uk/interpro/entry/IPR011616"/>
    <hyperlink ref="D797" r:id="rId794" display="http://smart.embl.de/smart/do_annotation.pl?DOMAIN=SM00338"/>
    <hyperlink ref="D798" r:id="rId795" display="http://www.ebi.ac.uk/interpro/entry/IPR004827"/>
    <hyperlink ref="D799" r:id="rId796" display="http://smart.embl.de/smart/do_annotation.pl?DOMAIN=SM00413"/>
    <hyperlink ref="D800" r:id="rId797" display="http://www.ebi.ac.uk/interpro/entry/IPR000418"/>
    <hyperlink ref="D801" r:id="rId798" display="http://www.ebi.ac.uk/interpro/entry/IPR011991"/>
    <hyperlink ref="D802" r:id="rId799" display="http://smart.embl.de/smart/do_annotation.pl?DOMAIN=SM00251"/>
    <hyperlink ref="D803" r:id="rId800" display="http://www.ebi.ac.uk/interpro/entry/IPR003118"/>
    <hyperlink ref="D804" r:id="rId801" display="http://www.ebi.ac.uk/interpro/entry/IPR013761"/>
    <hyperlink ref="D805" r:id="rId802" display="http://www.ebi.ac.uk/interpro/entry/IPR000837"/>
    <hyperlink ref="D806" r:id="rId803" display="http://www.ebi.ac.uk/interpro/entry/IPR013089"/>
    <hyperlink ref="D807" r:id="rId804" display="http://www.ebi.ac.uk/interpro/entry/IPR011616"/>
    <hyperlink ref="D808" r:id="rId805" display="http://smart.embl.de/smart/do_annotation.pl?DOMAIN=SM00338"/>
    <hyperlink ref="D809" r:id="rId806" display="http://www.ebi.ac.uk/interpro/entry/IPR004827"/>
    <hyperlink ref="D810" r:id="rId807" display="http://smart.embl.de/smart/do_annotation.pl?DOMAIN=SM00348"/>
    <hyperlink ref="D812" r:id="rId808" display="http://www.ebi.ac.uk/interpro/entry/IPR001346"/>
    <hyperlink ref="D811" r:id="rId809" display="http://www.ebi.ac.uk/interpro/entry/IPR019817"/>
    <hyperlink ref="D813" r:id="rId810" display="http://www.ebi.ac.uk/interpro/entry/IPR011991"/>
    <hyperlink ref="D814" r:id="rId811" display="http://smart.embl.de/smart/do_annotation.pl?DOMAIN=SM00352"/>
    <hyperlink ref="D815" r:id="rId812" display="http://www.ebi.ac.uk/interpro/entry/IPR000837"/>
    <hyperlink ref="D816" r:id="rId813" display="http://www.ebi.ac.uk/interpro/entry/IPR013847"/>
    <hyperlink ref="D817" r:id="rId814" display="http://www.ebi.ac.uk/interpro/entry/IPR000327"/>
    <hyperlink ref="D819" r:id="rId815" display="http://www.ebi.ac.uk/interpro/entry/IPR017855"/>
    <hyperlink ref="D818" r:id="rId816" display="http://www.ebi.ac.uk/interpro/entry/IPR019471"/>
    <hyperlink ref="D820" r:id="rId817" display="http://www.ebi.ac.uk/interpro/entry/IPR011616"/>
    <hyperlink ref="D821" r:id="rId818" display="http://smart.embl.de/smart/do_annotation.pl?DOMAIN=SM00338"/>
    <hyperlink ref="D822" r:id="rId819" display="http://www.ebi.ac.uk/interpro/entry/IPR004827"/>
    <hyperlink ref="D823" r:id="rId820" display="http://smart.embl.de/smart/do_annotation.pl?DOMAIN=SM00413"/>
    <hyperlink ref="D824" r:id="rId821" display="http://www.ebi.ac.uk/interpro/entry/IPR000418"/>
    <hyperlink ref="D825" r:id="rId822" display="http://www.ebi.ac.uk/interpro/entry/IPR011991"/>
    <hyperlink ref="D826" r:id="rId823" display="http://www.ebi.ac.uk/interpro/entry/IPR000837"/>
    <hyperlink ref="D827" r:id="rId824" display="http://smart.embl.de/smart/do_annotation.pl?DOMAIN=SM00251"/>
    <hyperlink ref="D828" r:id="rId825" display="http://smart.embl.de/smart/do_annotation.pl?DOMAIN=SM00338"/>
    <hyperlink ref="D829" r:id="rId826" display="http://www.ebi.ac.uk/interpro/entry/IPR004827"/>
    <hyperlink ref="D830" r:id="rId827" display="http://www.ebi.ac.uk/interpro/entry/IPR011616"/>
    <hyperlink ref="D831" r:id="rId828" display="http://smart.embl.de/smart/do_annotation.pl?DOMAIN=SM00252"/>
    <hyperlink ref="D834" r:id="rId829" display="http://www.ebi.ac.uk/interpro/entry/IPR001217"/>
    <hyperlink ref="D836" r:id="rId830" display="http://www.ebi.ac.uk/interpro/entry/IPR000980"/>
    <hyperlink ref="D837" r:id="rId831" display="http://www.ebi.ac.uk/interpro/entry/IPR013800"/>
    <hyperlink ref="D835" r:id="rId832" display="http://www.ebi.ac.uk/interpro/entry/IPR013799"/>
    <hyperlink ref="D833" r:id="rId833" display="http://www.ebi.ac.uk/interpro/entry/IPR013801"/>
    <hyperlink ref="D832" r:id="rId834" display="http://www.ebi.ac.uk/interpro/entry/IPR012345"/>
    <hyperlink ref="D838" r:id="rId835" display="http://www.ebi.ac.uk/interpro/entry/IPR011992"/>
    <hyperlink ref="D839" r:id="rId836" display="http://smart.embl.de/smart/do_annotation.pl?DOMAIN=SM00413"/>
    <hyperlink ref="D840" r:id="rId837" display="http://www.ebi.ac.uk/interpro/entry/IPR000418"/>
    <hyperlink ref="D842" r:id="rId838" display="http://www.ebi.ac.uk/interpro/entry/IPR000837"/>
    <hyperlink ref="D841" r:id="rId839" display="http://smart.embl.de/smart/do_annotation.pl?DOMAIN=SM00251"/>
    <hyperlink ref="D843" r:id="rId840" display="http://www.ebi.ac.uk/interpro/entry/IPR003118"/>
    <hyperlink ref="D844" r:id="rId841" display="http://www.ebi.ac.uk/interpro/entry/IPR011700"/>
    <hyperlink ref="D845" r:id="rId842" display="http://www.ebi.ac.uk/interpro/entry/IPR013761"/>
    <hyperlink ref="D846" r:id="rId843" display="http://smart.embl.de/smart/do_annotation.pl?DOMAIN=SM00338"/>
    <hyperlink ref="D847" r:id="rId844" display="http://www.ebi.ac.uk/interpro/entry/IPR004827"/>
    <hyperlink ref="D848" r:id="rId845" display="http://www.ebi.ac.uk/interpro/entry/IPR011616"/>
    <hyperlink ref="D849" r:id="rId846" display="http://www.ebi.ac.uk/interpro/entry/IPR000837"/>
    <hyperlink ref="D850" r:id="rId847" display="http://smart.embl.de/smart/do_annotation.pl?DOMAIN=SM00413"/>
    <hyperlink ref="D851" r:id="rId848" display="http://smart.embl.de/smart/do_annotation.pl?DOMAIN=SM00251"/>
    <hyperlink ref="D852" r:id="rId849" display="http://www.ebi.ac.uk/interpro/entry/IPR011616"/>
    <hyperlink ref="D853" r:id="rId850" display="http://smart.embl.de/smart/do_annotation.pl?DOMAIN=SM00413"/>
    <hyperlink ref="D854" r:id="rId851" display="http://www.ebi.ac.uk/interpro/entry/IPR000418"/>
    <hyperlink ref="D855" r:id="rId852" display="http://smart.embl.de/smart/do_annotation.pl?DOMAIN=SM00338"/>
    <hyperlink ref="D856" r:id="rId853" display="http://www.ebi.ac.uk/interpro/entry/IPR004827"/>
    <hyperlink ref="D857" r:id="rId854" display="http://smart.embl.de/smart/do_annotation.pl?DOMAIN=SM00251"/>
    <hyperlink ref="D858" r:id="rId855" display="http://www.ebi.ac.uk/interpro/entry/IPR003118"/>
    <hyperlink ref="D859" r:id="rId856" display="http://www.ebi.ac.uk/interpro/entry/IPR013761"/>
    <hyperlink ref="D860" r:id="rId857" display="http://www.ebi.ac.uk/interpro/entry/IPR011991"/>
    <hyperlink ref="D861" r:id="rId858" display="http://www.ebi.ac.uk/interpro/entry/IPR000837"/>
    <hyperlink ref="D896" r:id="rId859" display="http://www.ebi.ac.uk/interpro/entry/IPR011616"/>
    <hyperlink ref="D897" r:id="rId860" display="http://smart.embl.de/smart/do_annotation.pl?DOMAIN=SM00338"/>
    <hyperlink ref="D898" r:id="rId861" display="http://www.ebi.ac.uk/interpro/entry/IPR004827"/>
    <hyperlink ref="D899" r:id="rId862" display="http://www.ebi.ac.uk/interpro/entry/IPR000837"/>
    <hyperlink ref="D900" r:id="rId863" display="http://smart.embl.de/smart/do_annotation.pl?DOMAIN=SM00523"/>
    <hyperlink ref="D902" r:id="rId864" display="http://www.ebi.ac.uk/interpro/entry/IPR019548"/>
    <hyperlink ref="D904" r:id="rId865" display="http://www.ebi.ac.uk/interpro/entry/IPR000647"/>
    <hyperlink ref="D903" r:id="rId866" display="http://www.ebi.ac.uk/interpro/entry/IPR003619"/>
    <hyperlink ref="D901" r:id="rId867" display="http://www.ebi.ac.uk/interpro/entry/IPR019739"/>
    <hyperlink ref="D905" r:id="rId868" display="http://smart.embl.de/smart/do_annotation.pl?DOMAIN=SM00398"/>
    <hyperlink ref="D906" r:id="rId869" display="http://www.ebi.ac.uk/interpro/entry/IPR000910"/>
    <hyperlink ref="D907" r:id="rId870" display="http://smart.embl.de/smart/do_annotation.pl?DOMAIN=SM00401"/>
    <hyperlink ref="D908" r:id="rId871" display="http://www.ebi.ac.uk/interpro/entry/IPR000679"/>
    <hyperlink ref="D909" r:id="rId872" display="http://smart.embl.de/smart/do_annotation.pl?DOMAIN=SM00338"/>
    <hyperlink ref="D910" r:id="rId873" display="http://smart.embl.de/smart/do_annotation.pl?DOMAIN=SM00338"/>
    <hyperlink ref="D911" r:id="rId874" display="http://www.ebi.ac.uk/interpro/entry/IPR004827"/>
    <hyperlink ref="D912" r:id="rId875" display="http://www.ebi.ac.uk/interpro/entry/IPR011616"/>
    <hyperlink ref="D913" r:id="rId876" display="http://smart.embl.de/smart/do_annotation.pl?DOMAIN=SM00401"/>
    <hyperlink ref="D915" r:id="rId877" display="http://www.ebi.ac.uk/interpro/entry/IPR000837"/>
    <hyperlink ref="D914" r:id="rId878" display="http://www.ebi.ac.uk/interpro/entry/IPR000679"/>
    <hyperlink ref="D916" r:id="rId879" display="http://www.ebi.ac.uk/interpro/entry/IPR011700"/>
    <hyperlink ref="D917" r:id="rId880" display="http://www.ebi.ac.uk/interpro/entry/IPR003316"/>
    <hyperlink ref="D918" r:id="rId881" display="http://www.ebi.ac.uk/interpro/entry/IPR013088"/>
    <hyperlink ref="D919" r:id="rId882" display="http://smart.embl.de/smart/do_annotation.pl?DOMAIN=SM00399"/>
    <hyperlink ref="D920" r:id="rId883" display="http://smart.embl.de/smart/do_annotation.pl?DOMAIN=SM00430"/>
    <hyperlink ref="D921" r:id="rId884" display="http://www.ebi.ac.uk/interpro/entry/IPR001628"/>
    <hyperlink ref="D922" r:id="rId885" display="http://www.ebi.ac.uk/interpro/entry/IPR001723"/>
    <hyperlink ref="D923" r:id="rId886" display="http://www.ebi.ac.uk/interpro/entry/IPR008946"/>
    <hyperlink ref="D924" r:id="rId887" display="http://www.ebi.ac.uk/interpro/entry/IPR000536"/>
    <hyperlink ref="D925" r:id="rId888" display="http://smart.embl.de/smart/do_annotation.pl?DOMAIN=SM00398"/>
    <hyperlink ref="D926" r:id="rId889" display="http://www.ebi.ac.uk/interpro/entry/IPR000910"/>
    <hyperlink ref="D927" r:id="rId890" display="http://smart.embl.de/smart/do_annotation.pl?DOMAIN=SM00339"/>
    <hyperlink ref="D928" r:id="rId891" display="http://www.ebi.ac.uk/interpro/entry/IPR018122"/>
    <hyperlink ref="D929" r:id="rId892" display="http://www.ebi.ac.uk/interpro/entry/IPR001766"/>
    <hyperlink ref="D930" r:id="rId893" display="http://www.ebi.ac.uk/interpro/entry/IPR000003"/>
    <hyperlink ref="D931" r:id="rId894" display="http://smart.embl.de/smart/do_annotation.pl?DOMAIN=SM00401"/>
    <hyperlink ref="D932" r:id="rId895" display="http://www.ebi.ac.uk/interpro/entry/IPR000679"/>
    <hyperlink ref="D933" r:id="rId896" display="http://www.ebi.ac.uk/interpro/entry/IPR011616"/>
    <hyperlink ref="D934" r:id="rId897" display="http://smart.embl.de/smart/do_annotation.pl?DOMAIN=SM00338"/>
    <hyperlink ref="D935" r:id="rId898" display="http://smart.embl.de/smart/do_annotation.pl?DOMAIN=SM00398"/>
    <hyperlink ref="D936" r:id="rId899" display="http://www.ebi.ac.uk/interpro/entry/IPR004827"/>
    <hyperlink ref="D937" r:id="rId900" display="http://www.ebi.ac.uk/interpro/entry/IPR000910"/>
    <hyperlink ref="D938" r:id="rId901" display="http://www.ebi.ac.uk/interpro/entry/IPR013088"/>
    <hyperlink ref="D939" r:id="rId902" display="http://smart.embl.de/smart/do_annotation.pl?DOMAIN=SM00401"/>
    <hyperlink ref="D940" r:id="rId903" display="http://www.ebi.ac.uk/interpro/entry/IPR000837"/>
    <hyperlink ref="D941" r:id="rId904" display="http://www.ebi.ac.uk/interpro/entry/IPR000679"/>
    <hyperlink ref="D942" r:id="rId905" display="http://www.ebi.ac.uk/interpro/entry/IPR011616"/>
    <hyperlink ref="D943" r:id="rId906" display="http://smart.embl.de/smart/do_annotation.pl?DOMAIN=SM00338"/>
    <hyperlink ref="D944" r:id="rId907" display="http://www.ebi.ac.uk/interpro/entry/IPR004827"/>
    <hyperlink ref="D945" r:id="rId908" display="http://www.ebi.ac.uk/interpro/entry/IPR000837"/>
    <hyperlink ref="D862" r:id="rId909" display="http://smart.embl.de/smart/do_annotation.pl?DOMAIN=SM00338"/>
    <hyperlink ref="D863" r:id="rId910" display="http://www.ebi.ac.uk/interpro/entry/IPR004827"/>
    <hyperlink ref="D864" r:id="rId911" display="http://www.ebi.ac.uk/interpro/entry/IPR011616"/>
    <hyperlink ref="D865" r:id="rId912" display="http://www.ebi.ac.uk/interpro/entry/IPR011700"/>
    <hyperlink ref="D866" r:id="rId913" display="http://smart.embl.de/smart/do_annotation.pl?DOMAIN=SM00339"/>
    <hyperlink ref="D867" r:id="rId914" display="http://www.ebi.ac.uk/interpro/entry/IPR000837"/>
    <hyperlink ref="D868" r:id="rId915" display="http://smart.embl.de/smart/do_annotation.pl?DOMAIN=SM00348"/>
    <hyperlink ref="D869" r:id="rId916" display="http://www.ebi.ac.uk/interpro/entry/IPR019817"/>
    <hyperlink ref="D870" r:id="rId917" display="http://www.ebi.ac.uk/interpro/entry/IPR001346"/>
    <hyperlink ref="D871" r:id="rId918" display="http://www.ebi.ac.uk/interpro/entry/IPR011991"/>
    <hyperlink ref="D873" r:id="rId919" display="http://www.ebi.ac.uk/interpro/entry/IPR019471"/>
    <hyperlink ref="D874" r:id="rId920" display="http://www.ebi.ac.uk/interpro/entry/IPR017855"/>
    <hyperlink ref="D872" r:id="rId921" display="http://smart.embl.de/smart/do_annotation.pl?DOMAIN=SM00413"/>
    <hyperlink ref="D875" r:id="rId922" display="http://www.ebi.ac.uk/interpro/entry/IPR000418"/>
    <hyperlink ref="D876" r:id="rId923" display="http://www.ebi.ac.uk/interpro/entry/IPR011616"/>
    <hyperlink ref="D877" r:id="rId924" display="http://smart.embl.de/smart/do_annotation.pl?DOMAIN=SM00338"/>
    <hyperlink ref="D880" r:id="rId925" display="http://www.ebi.ac.uk/interpro/entry/IPR013847"/>
    <hyperlink ref="D879" r:id="rId926" display="http://www.ebi.ac.uk/interpro/entry/IPR000327"/>
    <hyperlink ref="D878" r:id="rId927" display="http://smart.embl.de/smart/do_annotation.pl?DOMAIN=SM00352"/>
    <hyperlink ref="D882" r:id="rId928" display="http://www.ebi.ac.uk/interpro/entry/IPR000910"/>
    <hyperlink ref="D881" r:id="rId929" display="http://smart.embl.de/smart/do_annotation.pl?DOMAIN=SM00398"/>
    <hyperlink ref="D883" r:id="rId930" display="http://www.ebi.ac.uk/interpro/entry/IPR011598"/>
    <hyperlink ref="D884" r:id="rId931" display="http://www.ebi.ac.uk/interpro/entry/IPR004827"/>
    <hyperlink ref="D885" r:id="rId932" display="http://smart.embl.de/smart/do_annotation.pl?DOMAIN=SM00338"/>
    <hyperlink ref="D886" r:id="rId933" display="http://www.ebi.ac.uk/interpro/entry/IPR011616"/>
    <hyperlink ref="D887" r:id="rId934" display="http://www.ebi.ac.uk/interpro/entry/IPR013088"/>
    <hyperlink ref="D888" r:id="rId935" display="http://www.ebi.ac.uk/interpro/entry/IPR001723"/>
    <hyperlink ref="D890" r:id="rId936" display="http://www.ebi.ac.uk/interpro/entry/IPR000536"/>
    <hyperlink ref="D891" r:id="rId937" display="http://www.ebi.ac.uk/interpro/entry/IPR008946"/>
    <hyperlink ref="D889" r:id="rId938" display="http://smart.embl.de/smart/do_annotation.pl?DOMAIN=SM00430"/>
    <hyperlink ref="D893" r:id="rId939" display="http://www.ebi.ac.uk/interpro/entry/IPR001628"/>
    <hyperlink ref="D892" r:id="rId940" display="http://smart.embl.de/smart/do_annotation.pl?DOMAIN=SM00399"/>
    <hyperlink ref="D894" r:id="rId941" display="http://www.ebi.ac.uk/interpro/entry/IPR000324"/>
    <hyperlink ref="D895" r:id="rId942" display="http://www.ebi.ac.uk/interpro/entry/IPR011700"/>
    <hyperlink ref="D946" r:id="rId943" display="http://www.ebi.ac.uk/interpro/entry/IPR011616"/>
    <hyperlink ref="D947" r:id="rId944" display="http://smart.embl.de/smart/do_annotation.pl?DOMAIN=SM00338"/>
    <hyperlink ref="D948" r:id="rId945" display="http://www.ebi.ac.uk/interpro/entry/IPR004827"/>
    <hyperlink ref="D949" r:id="rId946" display="http://www.ebi.ac.uk/interpro/entry/IPR011992"/>
    <hyperlink ref="D950" r:id="rId947" display="http://smart.embl.de/smart/do_annotation.pl?DOMAIN=SM00252"/>
    <hyperlink ref="D951" r:id="rId948" display="http://www.ebi.ac.uk/interpro/entry/IPR013800"/>
    <hyperlink ref="D956" r:id="rId949" display="http://www.ebi.ac.uk/interpro/entry/IPR012345"/>
    <hyperlink ref="D952" r:id="rId950" display="http://www.ebi.ac.uk/interpro/entry/IPR013799"/>
    <hyperlink ref="D954" r:id="rId951" display="http://www.ebi.ac.uk/interpro/entry/IPR000980"/>
    <hyperlink ref="D955" r:id="rId952" display="http://www.ebi.ac.uk/interpro/entry/IPR013801"/>
    <hyperlink ref="D953" r:id="rId953" display="http://www.ebi.ac.uk/interpro/entry/IPR001217"/>
    <hyperlink ref="D957" r:id="rId954" display="http://www.ebi.ac.uk/interpro/entry/IPR000837"/>
    <hyperlink ref="D958" r:id="rId955" display="http://www.ebi.ac.uk/interpro/entry/IPR013089"/>
    <hyperlink ref="D959" r:id="rId956" display="http://www.ebi.ac.uk/interpro/entry/IPR011616"/>
    <hyperlink ref="D960" r:id="rId957" display="http://smart.embl.de/smart/do_annotation.pl?DOMAIN=SM00338"/>
    <hyperlink ref="D961" r:id="rId958" display="http://www.ebi.ac.uk/interpro/entry/IPR004827"/>
    <hyperlink ref="D962" r:id="rId959" display="http://www.ebi.ac.uk/interpro/entry/IPR000837"/>
    <hyperlink ref="D964" r:id="rId960" display="http://www.ebi.ac.uk/interpro/entry/IPR011616"/>
    <hyperlink ref="D963" r:id="rId961" display="http://smart.embl.de/smart/do_annotation.pl?DOMAIN=SM00353"/>
    <hyperlink ref="D966" r:id="rId962" display="http://www.ebi.ac.uk/interpro/entry/IPR001092"/>
    <hyperlink ref="D965" r:id="rId963" display="http://smart.embl.de/smart/do_annotation.pl?DOMAIN=SM00338"/>
    <hyperlink ref="D967" r:id="rId964" display="http://www.ebi.ac.uk/interpro/entry/IPR004827"/>
    <hyperlink ref="D968" r:id="rId965" display="http://www.ebi.ac.uk/interpro/entry/IPR000837"/>
    <hyperlink ref="D969" r:id="rId966" display="http://www.ebi.ac.uk/interpro/entry/IPR011616"/>
    <hyperlink ref="D971" r:id="rId967" display="http://www.ebi.ac.uk/interpro/entry/IPR001092"/>
    <hyperlink ref="D970" r:id="rId968" display="http://smart.embl.de/smart/do_annotation.pl?DOMAIN=SM00353"/>
    <hyperlink ref="D973" r:id="rId969" display="http://www.ebi.ac.uk/interpro/entry/IPR004827"/>
    <hyperlink ref="D972" r:id="rId970" display="http://smart.embl.de/smart/do_annotation.pl?DOMAIN=SM00338"/>
    <hyperlink ref="D974" r:id="rId971" display="http://www.ebi.ac.uk/interpro/entry/IPR011598"/>
    <hyperlink ref="D975" r:id="rId972" display="http://smart.embl.de/smart/do_annotation.pl?DOMAIN=SM00338"/>
    <hyperlink ref="D976" r:id="rId973" display="http://www.ebi.ac.uk/interpro/entry/IPR004827"/>
    <hyperlink ref="D977" r:id="rId974" display="http://www.ebi.ac.uk/interpro/entry/IPR011616"/>
    <hyperlink ref="D978" r:id="rId975" display="http://www.ebi.ac.uk/interpro/entry/IPR000837"/>
    <hyperlink ref="D979" r:id="rId976" display="http://www.ebi.ac.uk/interpro/entry/IPR011616"/>
    <hyperlink ref="D980" r:id="rId977" display="http://smart.embl.de/smart/do_annotation.pl?DOMAIN=SM00413"/>
    <hyperlink ref="D981" r:id="rId978" display="http://www.ebi.ac.uk/interpro/entry/IPR000418"/>
    <hyperlink ref="D982" r:id="rId979" display="http://smart.embl.de/smart/do_annotation.pl?DOMAIN=SM00338"/>
    <hyperlink ref="D983" r:id="rId980" display="http://www.ebi.ac.uk/interpro/entry/IPR004827"/>
    <hyperlink ref="D984" r:id="rId981" display="http://www.ebi.ac.uk/interpro/entry/IPR011991"/>
    <hyperlink ref="D985" r:id="rId982" display="http://www.ebi.ac.uk/interpro/entry/IPR000837"/>
    <hyperlink ref="D986" r:id="rId983" display="http://smart.embl.de/smart/do_annotation.pl?DOMAIN=SM00251"/>
    <hyperlink ref="D987" r:id="rId984" display="http://smart.embl.de/smart/do_annotation.pl?DOMAIN=SM00252"/>
    <hyperlink ref="D992" r:id="rId985" display="http://www.ebi.ac.uk/interpro/entry/IPR001217"/>
    <hyperlink ref="D989" r:id="rId986" display="http://www.ebi.ac.uk/interpro/entry/IPR000980"/>
    <hyperlink ref="D993" r:id="rId987" display="http://www.ebi.ac.uk/interpro/entry/IPR013799"/>
    <hyperlink ref="D991" r:id="rId988" display="http://www.ebi.ac.uk/interpro/entry/IPR012345"/>
    <hyperlink ref="D990" r:id="rId989" display="http://www.ebi.ac.uk/interpro/entry/IPR013800"/>
    <hyperlink ref="D988" r:id="rId990" display="http://www.ebi.ac.uk/interpro/entry/IPR013801"/>
    <hyperlink ref="D994" r:id="rId991" display="http://www.ebi.ac.uk/interpro/entry/IPR011992"/>
    <hyperlink ref="D995" r:id="rId992" display="http://smart.embl.de/smart/do_annotation.pl?DOMAIN=SM00338"/>
    <hyperlink ref="D996" r:id="rId993" display="http://www.ebi.ac.uk/interpro/entry/IPR004827"/>
    <hyperlink ref="D997" r:id="rId994" display="http://www.ebi.ac.uk/interpro/entry/IPR011616"/>
    <hyperlink ref="D998" r:id="rId995" display="http://smart.embl.de/smart/do_annotation.pl?DOMAIN=SM00338"/>
    <hyperlink ref="D999" r:id="rId996" display="http://www.ebi.ac.uk/interpro/entry/IPR004827"/>
    <hyperlink ref="D1000" r:id="rId997" display="http://www.ebi.ac.uk/interpro/entry/IPR011616"/>
    <hyperlink ref="D1001" r:id="rId998" display="http://www.ebi.ac.uk/interpro/entry/IPR003316"/>
    <hyperlink ref="D1002" r:id="rId999" display="http://smart.embl.de/smart/do_annotation.pl?DOMAIN=SM00338"/>
    <hyperlink ref="D1003" r:id="rId1000" display="http://www.ebi.ac.uk/interpro/entry/IPR004827"/>
    <hyperlink ref="D1004" r:id="rId1001" display="http://www.ebi.ac.uk/interpro/entry/IPR011616"/>
    <hyperlink ref="D1005" r:id="rId1002" display="http://smart.embl.de/smart/do_annotation.pl?DOMAIN=SM00252"/>
    <hyperlink ref="D1008" r:id="rId1003" display="http://www.ebi.ac.uk/interpro/entry/IPR001217"/>
    <hyperlink ref="D1010" r:id="rId1004" display="http://www.ebi.ac.uk/interpro/entry/IPR013801"/>
    <hyperlink ref="D1007" r:id="rId1005" display="http://www.ebi.ac.uk/interpro/entry/IPR013800"/>
    <hyperlink ref="D1006" r:id="rId1006" display="http://www.ebi.ac.uk/interpro/entry/IPR013799"/>
    <hyperlink ref="D1011" r:id="rId1007" display="http://www.ebi.ac.uk/interpro/entry/IPR012345"/>
    <hyperlink ref="D1009" r:id="rId1008" display="http://www.ebi.ac.uk/interpro/entry/IPR000980"/>
    <hyperlink ref="D1012" r:id="rId1009" display="http://www.ebi.ac.uk/interpro/entry/IPR011992"/>
    <hyperlink ref="D1013" r:id="rId1010" display="http://www.ebi.ac.uk/interpro/entry/IPR000837"/>
    <hyperlink ref="D1014" r:id="rId1011" display="http://smart.embl.de/smart/do_annotation.pl?DOMAIN=SM00398"/>
    <hyperlink ref="D1015" r:id="rId1012" display="http://www.ebi.ac.uk/interpro/entry/IPR000910"/>
    <hyperlink ref="D1016" r:id="rId1013" display="http://smart.embl.de/smart/do_annotation.pl?DOMAIN=SM00523"/>
    <hyperlink ref="D1018" r:id="rId1014" display="http://www.ebi.ac.uk/interpro/entry/IPR000647"/>
    <hyperlink ref="D1019" r:id="rId1015" display="http://www.ebi.ac.uk/interpro/entry/IPR003619"/>
    <hyperlink ref="D1017" r:id="rId1016" display="http://www.ebi.ac.uk/interpro/entry/IPR019548"/>
    <hyperlink ref="D1020" r:id="rId1017" display="http://www.ebi.ac.uk/interpro/entry/IPR019739"/>
    <hyperlink ref="D1021" r:id="rId1018" display="http://smart.embl.de/smart/do_annotation.pl?DOMAIN=SM00338"/>
    <hyperlink ref="D1022" r:id="rId1019" display="http://www.ebi.ac.uk/interpro/entry/IPR004827"/>
    <hyperlink ref="D1023" r:id="rId1020" display="http://www.ebi.ac.uk/interpro/entry/IPR003316"/>
    <hyperlink ref="D1024" r:id="rId1021" display="http://www.ebi.ac.uk/interpro/entry/IPR011616"/>
    <hyperlink ref="D1025" r:id="rId1022" display="http://www.ebi.ac.uk/interpro/entry/IPR015633"/>
    <hyperlink ref="D1026" r:id="rId1023" display="http://smart.embl.de/smart/do_annotation.pl?DOMAIN=SM00338"/>
    <hyperlink ref="D1027" r:id="rId1024" display="http://www.ebi.ac.uk/interpro/entry/IPR011616"/>
    <hyperlink ref="D1028" r:id="rId1025" display="http://www.ebi.ac.uk/interpro/entry/IPR004827"/>
    <hyperlink ref="D1029" r:id="rId1026" display="http://smart.embl.de/smart/do_annotation.pl?DOMAIN=SM00413"/>
    <hyperlink ref="D1030" r:id="rId1027" display="http://www.ebi.ac.uk/interpro/entry/IPR000418"/>
    <hyperlink ref="D1031" r:id="rId1028" display="http://smart.embl.de/smart/do_annotation.pl?DOMAIN=SM00398"/>
    <hyperlink ref="D1032" r:id="rId1029" display="http://www.ebi.ac.uk/interpro/entry/IPR000910"/>
    <hyperlink ref="D1033" r:id="rId1030" display="http://smart.embl.de/smart/do_annotation.pl?DOMAIN=SM00252"/>
    <hyperlink ref="D1039" r:id="rId1031" display="http://www.ebi.ac.uk/interpro/entry/IPR013801"/>
    <hyperlink ref="D1035" r:id="rId1032" display="http://www.ebi.ac.uk/interpro/entry/IPR013800"/>
    <hyperlink ref="D1036" r:id="rId1033" display="http://www.ebi.ac.uk/interpro/entry/IPR000980"/>
    <hyperlink ref="D1037" r:id="rId1034" display="http://www.ebi.ac.uk/interpro/entry/IPR013799"/>
    <hyperlink ref="D1034" r:id="rId1035" display="http://www.ebi.ac.uk/interpro/entry/IPR012345"/>
    <hyperlink ref="D1038" r:id="rId1036" display="http://www.ebi.ac.uk/interpro/entry/IPR001217"/>
    <hyperlink ref="D1040" r:id="rId1037" display="http://www.ebi.ac.uk/interpro/entry/IPR011991"/>
    <hyperlink ref="D1041" r:id="rId1038" display="http://www.ebi.ac.uk/interpro/entry/IPR011992"/>
    <hyperlink ref="D1043" r:id="rId1039" display="http://www.ebi.ac.uk/interpro/entry/IPR000837"/>
    <hyperlink ref="D1042" r:id="rId1040" display="http://smart.embl.de/smart/do_annotation.pl?DOMAIN=SM00251"/>
    <hyperlink ref="D1044" r:id="rId1041" display="http://www.ebi.ac.uk/interpro/entry/IPR011616"/>
    <hyperlink ref="D1045" r:id="rId1042" display="http://smart.embl.de/smart/do_annotation.pl?DOMAIN=SM00338"/>
    <hyperlink ref="D1046" r:id="rId1043" display="http://www.ebi.ac.uk/interpro/entry/IPR004827"/>
    <hyperlink ref="D1047" r:id="rId1044" display="http://smart.embl.de/smart/do_annotation.pl?DOMAIN=SM00252"/>
    <hyperlink ref="D1051" r:id="rId1045" display="http://www.ebi.ac.uk/interpro/entry/IPR013799"/>
    <hyperlink ref="D1048" r:id="rId1046" display="http://www.ebi.ac.uk/interpro/entry/IPR013801"/>
    <hyperlink ref="D1049" r:id="rId1047" display="http://www.ebi.ac.uk/interpro/entry/IPR013800"/>
    <hyperlink ref="D1050" r:id="rId1048" display="http://www.ebi.ac.uk/interpro/entry/IPR012345"/>
    <hyperlink ref="D1052" r:id="rId1049" display="http://www.ebi.ac.uk/interpro/entry/IPR001217"/>
    <hyperlink ref="D1053" r:id="rId1050" display="http://www.ebi.ac.uk/interpro/entry/IPR000980"/>
    <hyperlink ref="D1054" r:id="rId1051" display="http://www.ebi.ac.uk/interpro/entry/IPR011992"/>
    <hyperlink ref="D1055" r:id="rId1052" display="http://www.ebi.ac.uk/interpro/entry/IPR000837"/>
    <hyperlink ref="D1056" r:id="rId1053" display="http://www.ebi.ac.uk/interpro/entry/IPR003316"/>
    <hyperlink ref="D1057" r:id="rId1054" display="http://www.ebi.ac.uk/interpro/entry/IPR011991"/>
    <hyperlink ref="D1058" r:id="rId1055" display="http://smart.embl.de/smart/do_annotation.pl?DOMAIN=SM00413"/>
    <hyperlink ref="D1059" r:id="rId1056" display="http://www.ebi.ac.uk/interpro/entry/IPR000418"/>
    <hyperlink ref="D1060" r:id="rId1057" display="http://smart.embl.de/smart/do_annotation.pl?DOMAIN=SM00252"/>
    <hyperlink ref="D1066" r:id="rId1058" display="http://www.ebi.ac.uk/interpro/entry/IPR000980"/>
    <hyperlink ref="D1061" r:id="rId1059" display="http://www.ebi.ac.uk/interpro/entry/IPR001217"/>
    <hyperlink ref="D1064" r:id="rId1060" display="http://www.ebi.ac.uk/interpro/entry/IPR012345"/>
    <hyperlink ref="D1062" r:id="rId1061" display="http://www.ebi.ac.uk/interpro/entry/IPR013799"/>
    <hyperlink ref="D1063" r:id="rId1062" display="http://www.ebi.ac.uk/interpro/entry/IPR013800"/>
    <hyperlink ref="D1065" r:id="rId1063" display="http://www.ebi.ac.uk/interpro/entry/IPR013801"/>
    <hyperlink ref="D1067" r:id="rId1064" display="http://smart.embl.de/smart/do_annotation.pl?DOMAIN=SM00351"/>
    <hyperlink ref="D1069" r:id="rId1065" display="http://www.ebi.ac.uk/interpro/entry/IPR011992"/>
    <hyperlink ref="D1068" r:id="rId1066" display="http://www.ebi.ac.uk/interpro/entry/IPR001523"/>
    <hyperlink ref="D1070" r:id="rId1067" display="http://smart.embl.de/smart/do_annotation.pl?DOMAIN=SM00251"/>
    <hyperlink ref="D1071" r:id="rId1068" display="http://www.ebi.ac.uk/interpro/entry/IPR003118"/>
    <hyperlink ref="D1072" r:id="rId1069" display="http://www.ebi.ac.uk/interpro/entry/IPR013761"/>
    <hyperlink ref="D1073" r:id="rId1070" display="http://smart.embl.de/smart/do_annotation.pl?DOMAIN=SM00252"/>
    <hyperlink ref="D1074" r:id="rId1071" display="http://www.ebi.ac.uk/interpro/entry/IPR013799"/>
    <hyperlink ref="D1076" r:id="rId1072" display="http://www.ebi.ac.uk/interpro/entry/IPR001217"/>
    <hyperlink ref="D1078" r:id="rId1073" display="http://www.ebi.ac.uk/interpro/entry/IPR012345"/>
    <hyperlink ref="D1075" r:id="rId1074" display="http://www.ebi.ac.uk/interpro/entry/IPR013800"/>
    <hyperlink ref="D1077" r:id="rId1075" display="http://www.ebi.ac.uk/interpro/entry/IPR000980"/>
    <hyperlink ref="D1079" r:id="rId1076" display="http://www.ebi.ac.uk/interpro/entry/IPR013801"/>
    <hyperlink ref="D1080" r:id="rId1077" display="http://www.ebi.ac.uk/interpro/entry/IPR011992"/>
    <hyperlink ref="D1081" r:id="rId1078" display="http://smart.embl.de/smart/do_annotation.pl?DOMAIN=SM00338"/>
    <hyperlink ref="D1082" r:id="rId1079" display="http://www.ebi.ac.uk/interpro/entry/IPR011616"/>
    <hyperlink ref="D1083" r:id="rId1080" display="http://www.ebi.ac.uk/interpro/entry/IPR004827"/>
    <hyperlink ref="D1084" r:id="rId1081" display="http://smart.embl.de/smart/do_annotation.pl?DOMAIN=SM00252"/>
    <hyperlink ref="D1090" r:id="rId1082" display="http://www.ebi.ac.uk/interpro/entry/IPR013799"/>
    <hyperlink ref="D1087" r:id="rId1083" display="http://www.ebi.ac.uk/interpro/entry/IPR013801"/>
    <hyperlink ref="D1089" r:id="rId1084" display="http://www.ebi.ac.uk/interpro/entry/IPR012345"/>
    <hyperlink ref="D1085" r:id="rId1085" display="http://www.ebi.ac.uk/interpro/entry/IPR013800"/>
    <hyperlink ref="D1088" r:id="rId1086" display="http://www.ebi.ac.uk/interpro/entry/IPR001217"/>
    <hyperlink ref="D1086" r:id="rId1087" display="http://www.ebi.ac.uk/interpro/entry/IPR000980"/>
    <hyperlink ref="D1091" r:id="rId1088" display="http://www.ebi.ac.uk/interpro/entry/IPR011992"/>
    <hyperlink ref="D1092" r:id="rId1089" display="http://www.ebi.ac.uk/interpro/entry/IPR000837"/>
    <hyperlink ref="D1093" r:id="rId1090" display="http://www.ebi.ac.uk/interpro/entry/IPR003150"/>
    <hyperlink ref="D1094" r:id="rId1091" display="http://www.ebi.ac.uk/interpro/entry/IPR011991"/>
    <hyperlink ref="D1095" r:id="rId1092" display="http://smart.embl.de/smart/do_annotation.pl?DOMAIN=SM00252"/>
    <hyperlink ref="D1100" r:id="rId1093" display="http://www.ebi.ac.uk/interpro/entry/IPR013799"/>
    <hyperlink ref="D1097" r:id="rId1094" display="http://www.ebi.ac.uk/interpro/entry/IPR013801"/>
    <hyperlink ref="D1099" r:id="rId1095" display="http://www.ebi.ac.uk/interpro/entry/IPR012345"/>
    <hyperlink ref="D1096" r:id="rId1096" display="http://www.ebi.ac.uk/interpro/entry/IPR013800"/>
    <hyperlink ref="D1098" r:id="rId1097" display="http://www.ebi.ac.uk/interpro/entry/IPR001217"/>
    <hyperlink ref="D1101" r:id="rId1098" display="http://www.ebi.ac.uk/interpro/entry/IPR000980"/>
    <hyperlink ref="D1102" r:id="rId1099" display="http://www.ebi.ac.uk/interpro/entry/IPR01199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6"/>
  <sheetViews>
    <sheetView workbookViewId="0">
      <pane ySplit="3" topLeftCell="A4" activePane="bottomLeft" state="frozen"/>
      <selection pane="bottomLeft" activeCell="D16" sqref="D16"/>
    </sheetView>
  </sheetViews>
  <sheetFormatPr baseColWidth="10" defaultColWidth="8.83203125" defaultRowHeight="15" x14ac:dyDescent="0.2"/>
  <cols>
    <col min="2" max="2" width="9" bestFit="1" customWidth="1"/>
    <col min="3" max="3" width="11.33203125" bestFit="1" customWidth="1"/>
    <col min="4" max="4" width="109.83203125" bestFit="1" customWidth="1"/>
    <col min="5" max="5" width="14.1640625" bestFit="1" customWidth="1"/>
    <col min="6" max="6" width="11.1640625" bestFit="1" customWidth="1"/>
  </cols>
  <sheetData>
    <row r="1" spans="1:6" x14ac:dyDescent="0.2">
      <c r="A1" s="116" t="s">
        <v>1737</v>
      </c>
    </row>
    <row r="3" spans="1:6" x14ac:dyDescent="0.2">
      <c r="A3" s="20" t="s">
        <v>0</v>
      </c>
      <c r="B3" s="13" t="s">
        <v>1</v>
      </c>
      <c r="C3" s="20" t="s">
        <v>1179</v>
      </c>
      <c r="D3" s="13" t="s">
        <v>1346</v>
      </c>
      <c r="E3" s="13" t="s">
        <v>1727</v>
      </c>
      <c r="F3" s="26" t="s">
        <v>88</v>
      </c>
    </row>
    <row r="4" spans="1:6" x14ac:dyDescent="0.2">
      <c r="A4" s="22" t="s">
        <v>1303</v>
      </c>
      <c r="B4" s="22" t="s">
        <v>10</v>
      </c>
      <c r="C4" s="22" t="s">
        <v>241</v>
      </c>
      <c r="D4" s="6" t="s">
        <v>242</v>
      </c>
      <c r="E4" s="22">
        <v>6.13</v>
      </c>
      <c r="F4" s="21">
        <v>1</v>
      </c>
    </row>
    <row r="5" spans="1:6" x14ac:dyDescent="0.2">
      <c r="A5" s="7" t="s">
        <v>1303</v>
      </c>
      <c r="B5" s="7" t="s">
        <v>10</v>
      </c>
      <c r="C5" s="7" t="s">
        <v>239</v>
      </c>
      <c r="D5" s="8" t="s">
        <v>240</v>
      </c>
      <c r="E5" s="7">
        <v>2.82</v>
      </c>
      <c r="F5" s="9">
        <v>1</v>
      </c>
    </row>
    <row r="6" spans="1:6" x14ac:dyDescent="0.2">
      <c r="A6" s="7" t="s">
        <v>1303</v>
      </c>
      <c r="B6" s="22" t="s">
        <v>17</v>
      </c>
      <c r="C6" s="22" t="s">
        <v>247</v>
      </c>
      <c r="D6" s="6" t="s">
        <v>248</v>
      </c>
      <c r="E6" s="22">
        <v>15.62</v>
      </c>
      <c r="F6" s="21">
        <v>0.79800000000000004</v>
      </c>
    </row>
    <row r="7" spans="1:6" x14ac:dyDescent="0.2">
      <c r="A7" s="7" t="s">
        <v>1303</v>
      </c>
      <c r="B7" s="7" t="s">
        <v>17</v>
      </c>
      <c r="C7" s="7" t="s">
        <v>245</v>
      </c>
      <c r="D7" s="8" t="s">
        <v>246</v>
      </c>
      <c r="E7" s="7">
        <v>12.5</v>
      </c>
      <c r="F7" s="9">
        <v>0.96799999999999997</v>
      </c>
    </row>
    <row r="8" spans="1:6" x14ac:dyDescent="0.2">
      <c r="A8" s="7" t="s">
        <v>1303</v>
      </c>
      <c r="B8" s="7" t="s">
        <v>17</v>
      </c>
      <c r="C8" s="7" t="s">
        <v>249</v>
      </c>
      <c r="D8" s="8" t="s">
        <v>250</v>
      </c>
      <c r="E8" s="7">
        <v>8.01</v>
      </c>
      <c r="F8" s="9">
        <v>0.63500000000000001</v>
      </c>
    </row>
    <row r="9" spans="1:6" x14ac:dyDescent="0.2">
      <c r="A9" s="7" t="s">
        <v>1303</v>
      </c>
      <c r="B9" s="7" t="s">
        <v>17</v>
      </c>
      <c r="C9" s="7" t="s">
        <v>243</v>
      </c>
      <c r="D9" s="8" t="s">
        <v>244</v>
      </c>
      <c r="E9" s="7">
        <v>5.79</v>
      </c>
      <c r="F9" s="9">
        <v>1</v>
      </c>
    </row>
    <row r="10" spans="1:6" x14ac:dyDescent="0.2">
      <c r="A10" s="7" t="s">
        <v>1303</v>
      </c>
      <c r="B10" s="22" t="s">
        <v>12</v>
      </c>
      <c r="C10" s="22" t="s">
        <v>263</v>
      </c>
      <c r="D10" s="6" t="s">
        <v>264</v>
      </c>
      <c r="E10" s="22">
        <v>31.25</v>
      </c>
      <c r="F10" s="21">
        <v>0.111</v>
      </c>
    </row>
    <row r="11" spans="1:6" x14ac:dyDescent="0.2">
      <c r="A11" s="7" t="s">
        <v>1303</v>
      </c>
      <c r="B11" s="7" t="s">
        <v>12</v>
      </c>
      <c r="C11" s="7" t="s">
        <v>267</v>
      </c>
      <c r="D11" s="8" t="s">
        <v>268</v>
      </c>
      <c r="E11" s="7">
        <v>31.25</v>
      </c>
      <c r="F11" s="9">
        <v>5.5500000000000001E-2</v>
      </c>
    </row>
    <row r="12" spans="1:6" x14ac:dyDescent="0.2">
      <c r="A12" s="7" t="s">
        <v>1303</v>
      </c>
      <c r="B12" s="7" t="s">
        <v>12</v>
      </c>
      <c r="C12" s="7" t="s">
        <v>251</v>
      </c>
      <c r="D12" s="8" t="s">
        <v>252</v>
      </c>
      <c r="E12" s="7">
        <v>31.25</v>
      </c>
      <c r="F12" s="9">
        <v>0.69</v>
      </c>
    </row>
    <row r="13" spans="1:6" x14ac:dyDescent="0.2">
      <c r="A13" s="7" t="s">
        <v>1303</v>
      </c>
      <c r="B13" s="7" t="s">
        <v>12</v>
      </c>
      <c r="C13" s="7" t="s">
        <v>253</v>
      </c>
      <c r="D13" s="8" t="s">
        <v>254</v>
      </c>
      <c r="E13" s="7">
        <v>31.25</v>
      </c>
      <c r="F13" s="9">
        <v>0.59099999999999997</v>
      </c>
    </row>
    <row r="14" spans="1:6" x14ac:dyDescent="0.2">
      <c r="A14" s="7" t="s">
        <v>1303</v>
      </c>
      <c r="B14" s="7" t="s">
        <v>12</v>
      </c>
      <c r="C14" s="7" t="s">
        <v>255</v>
      </c>
      <c r="D14" s="8" t="s">
        <v>256</v>
      </c>
      <c r="E14" s="7">
        <v>31.25</v>
      </c>
      <c r="F14" s="9">
        <v>0.51700000000000002</v>
      </c>
    </row>
    <row r="15" spans="1:6" x14ac:dyDescent="0.2">
      <c r="A15" s="7" t="s">
        <v>1303</v>
      </c>
      <c r="B15" s="7" t="s">
        <v>12</v>
      </c>
      <c r="C15" s="7" t="s">
        <v>257</v>
      </c>
      <c r="D15" s="8" t="s">
        <v>258</v>
      </c>
      <c r="E15" s="7">
        <v>31.25</v>
      </c>
      <c r="F15" s="9">
        <v>0.46</v>
      </c>
    </row>
    <row r="16" spans="1:6" x14ac:dyDescent="0.2">
      <c r="A16" s="7" t="s">
        <v>1303</v>
      </c>
      <c r="B16" s="7" t="s">
        <v>12</v>
      </c>
      <c r="C16" s="7" t="s">
        <v>265</v>
      </c>
      <c r="D16" s="8" t="s">
        <v>266</v>
      </c>
      <c r="E16" s="7">
        <v>15.62</v>
      </c>
      <c r="F16" s="9">
        <v>5.8400000000000001E-2</v>
      </c>
    </row>
    <row r="17" spans="1:6" x14ac:dyDescent="0.2">
      <c r="A17" s="7" t="s">
        <v>1303</v>
      </c>
      <c r="B17" s="7" t="s">
        <v>12</v>
      </c>
      <c r="C17" s="7" t="s">
        <v>261</v>
      </c>
      <c r="D17" s="8" t="s">
        <v>262</v>
      </c>
      <c r="E17" s="7">
        <v>11.36</v>
      </c>
      <c r="F17" s="9">
        <v>0.19600000000000001</v>
      </c>
    </row>
    <row r="18" spans="1:6" x14ac:dyDescent="0.2">
      <c r="A18" s="7" t="s">
        <v>1303</v>
      </c>
      <c r="B18" s="10" t="s">
        <v>12</v>
      </c>
      <c r="C18" s="10" t="s">
        <v>259</v>
      </c>
      <c r="D18" s="11" t="s">
        <v>260</v>
      </c>
      <c r="E18" s="10">
        <v>9.6199999999999992</v>
      </c>
      <c r="F18" s="12">
        <v>0.32800000000000001</v>
      </c>
    </row>
    <row r="19" spans="1:6" x14ac:dyDescent="0.2">
      <c r="A19" s="7" t="s">
        <v>1303</v>
      </c>
      <c r="B19" s="7" t="s">
        <v>14</v>
      </c>
      <c r="C19" s="7" t="s">
        <v>269</v>
      </c>
      <c r="D19" s="8" t="s">
        <v>270</v>
      </c>
      <c r="E19" s="7">
        <v>34.090000000000003</v>
      </c>
      <c r="F19" s="9">
        <v>0.111</v>
      </c>
    </row>
    <row r="20" spans="1:6" x14ac:dyDescent="0.2">
      <c r="A20" s="7" t="s">
        <v>1303</v>
      </c>
      <c r="B20" s="7" t="s">
        <v>14</v>
      </c>
      <c r="C20" s="7" t="s">
        <v>273</v>
      </c>
      <c r="D20" s="8" t="s">
        <v>274</v>
      </c>
      <c r="E20" s="7">
        <v>34.090000000000003</v>
      </c>
      <c r="F20" s="9">
        <v>0.108</v>
      </c>
    </row>
    <row r="21" spans="1:6" x14ac:dyDescent="0.2">
      <c r="A21" s="7" t="s">
        <v>1303</v>
      </c>
      <c r="B21" s="7" t="s">
        <v>14</v>
      </c>
      <c r="C21" s="7" t="s">
        <v>277</v>
      </c>
      <c r="D21" s="8" t="s">
        <v>278</v>
      </c>
      <c r="E21" s="7">
        <v>34.090000000000003</v>
      </c>
      <c r="F21" s="9">
        <v>0.105</v>
      </c>
    </row>
    <row r="22" spans="1:6" x14ac:dyDescent="0.2">
      <c r="A22" s="7" t="s">
        <v>1303</v>
      </c>
      <c r="B22" s="7" t="s">
        <v>14</v>
      </c>
      <c r="C22" s="7" t="s">
        <v>281</v>
      </c>
      <c r="D22" s="8" t="s">
        <v>282</v>
      </c>
      <c r="E22" s="7">
        <v>34.090000000000003</v>
      </c>
      <c r="F22" s="9">
        <v>0.10100000000000001</v>
      </c>
    </row>
    <row r="23" spans="1:6" x14ac:dyDescent="0.2">
      <c r="A23" s="7" t="s">
        <v>1303</v>
      </c>
      <c r="B23" s="7" t="s">
        <v>14</v>
      </c>
      <c r="C23" s="7" t="s">
        <v>285</v>
      </c>
      <c r="D23" s="8" t="s">
        <v>286</v>
      </c>
      <c r="E23" s="7">
        <v>34.090000000000003</v>
      </c>
      <c r="F23" s="9">
        <v>9.8599999999999993E-2</v>
      </c>
    </row>
    <row r="24" spans="1:6" x14ac:dyDescent="0.2">
      <c r="A24" s="7" t="s">
        <v>1303</v>
      </c>
      <c r="B24" s="7" t="s">
        <v>14</v>
      </c>
      <c r="C24" s="7" t="s">
        <v>293</v>
      </c>
      <c r="D24" s="8" t="s">
        <v>294</v>
      </c>
      <c r="E24" s="7">
        <v>34.090000000000003</v>
      </c>
      <c r="F24" s="9">
        <v>9.5799999999999996E-2</v>
      </c>
    </row>
    <row r="25" spans="1:6" x14ac:dyDescent="0.2">
      <c r="A25" s="7" t="s">
        <v>1303</v>
      </c>
      <c r="B25" s="7" t="s">
        <v>14</v>
      </c>
      <c r="C25" s="7" t="s">
        <v>301</v>
      </c>
      <c r="D25" s="8" t="s">
        <v>302</v>
      </c>
      <c r="E25" s="7">
        <v>34.090000000000003</v>
      </c>
      <c r="F25" s="9">
        <v>9.3200000000000005E-2</v>
      </c>
    </row>
    <row r="26" spans="1:6" x14ac:dyDescent="0.2">
      <c r="A26" s="7" t="s">
        <v>1303</v>
      </c>
      <c r="B26" s="7" t="s">
        <v>14</v>
      </c>
      <c r="C26" s="7" t="s">
        <v>303</v>
      </c>
      <c r="D26" s="8" t="s">
        <v>304</v>
      </c>
      <c r="E26" s="7">
        <v>34.090000000000003</v>
      </c>
      <c r="F26" s="9">
        <v>9.0800000000000006E-2</v>
      </c>
    </row>
    <row r="27" spans="1:6" x14ac:dyDescent="0.2">
      <c r="A27" s="7" t="s">
        <v>1303</v>
      </c>
      <c r="B27" s="7" t="s">
        <v>14</v>
      </c>
      <c r="C27" s="7" t="s">
        <v>307</v>
      </c>
      <c r="D27" s="8" t="s">
        <v>308</v>
      </c>
      <c r="E27" s="7">
        <v>34.090000000000003</v>
      </c>
      <c r="F27" s="9">
        <v>8.8400000000000006E-2</v>
      </c>
    </row>
    <row r="28" spans="1:6" x14ac:dyDescent="0.2">
      <c r="A28" s="7" t="s">
        <v>1303</v>
      </c>
      <c r="B28" s="7" t="s">
        <v>14</v>
      </c>
      <c r="C28" s="7" t="s">
        <v>311</v>
      </c>
      <c r="D28" s="8" t="s">
        <v>312</v>
      </c>
      <c r="E28" s="7">
        <v>34.090000000000003</v>
      </c>
      <c r="F28" s="9">
        <v>8.6199999999999999E-2</v>
      </c>
    </row>
    <row r="29" spans="1:6" x14ac:dyDescent="0.2">
      <c r="A29" s="7" t="s">
        <v>1303</v>
      </c>
      <c r="B29" s="7" t="s">
        <v>14</v>
      </c>
      <c r="C29" s="7" t="s">
        <v>347</v>
      </c>
      <c r="D29" s="8" t="s">
        <v>348</v>
      </c>
      <c r="E29" s="7">
        <v>25.57</v>
      </c>
      <c r="F29" s="9">
        <v>5.4600000000000003E-2</v>
      </c>
    </row>
    <row r="30" spans="1:6" x14ac:dyDescent="0.2">
      <c r="A30" s="7" t="s">
        <v>1303</v>
      </c>
      <c r="B30" s="7" t="s">
        <v>14</v>
      </c>
      <c r="C30" s="7" t="s">
        <v>333</v>
      </c>
      <c r="D30" s="8" t="s">
        <v>334</v>
      </c>
      <c r="E30" s="7">
        <v>20.45</v>
      </c>
      <c r="F30" s="9">
        <v>6.7100000000000007E-2</v>
      </c>
    </row>
    <row r="31" spans="1:6" x14ac:dyDescent="0.2">
      <c r="A31" s="7" t="s">
        <v>1303</v>
      </c>
      <c r="B31" s="7" t="s">
        <v>14</v>
      </c>
      <c r="C31" s="7" t="s">
        <v>337</v>
      </c>
      <c r="D31" s="8" t="s">
        <v>338</v>
      </c>
      <c r="E31" s="7">
        <v>20.45</v>
      </c>
      <c r="F31" s="9">
        <v>6.2E-2</v>
      </c>
    </row>
    <row r="32" spans="1:6" x14ac:dyDescent="0.2">
      <c r="A32" s="7" t="s">
        <v>1303</v>
      </c>
      <c r="B32" s="7" t="s">
        <v>14</v>
      </c>
      <c r="C32" s="7" t="s">
        <v>345</v>
      </c>
      <c r="D32" s="8" t="s">
        <v>346</v>
      </c>
      <c r="E32" s="7">
        <v>20.45</v>
      </c>
      <c r="F32" s="9">
        <v>5.7500000000000002E-2</v>
      </c>
    </row>
    <row r="33" spans="1:6" x14ac:dyDescent="0.2">
      <c r="A33" s="7" t="s">
        <v>1303</v>
      </c>
      <c r="B33" s="7" t="s">
        <v>14</v>
      </c>
      <c r="C33" s="7" t="s">
        <v>343</v>
      </c>
      <c r="D33" s="8" t="s">
        <v>344</v>
      </c>
      <c r="E33" s="7">
        <v>17.05</v>
      </c>
      <c r="F33" s="9">
        <v>5.8900000000000001E-2</v>
      </c>
    </row>
    <row r="34" spans="1:6" x14ac:dyDescent="0.2">
      <c r="A34" s="7" t="s">
        <v>1303</v>
      </c>
      <c r="B34" s="7" t="s">
        <v>14</v>
      </c>
      <c r="C34" s="7" t="s">
        <v>309</v>
      </c>
      <c r="D34" s="8" t="s">
        <v>310</v>
      </c>
      <c r="E34" s="7">
        <v>17.05</v>
      </c>
      <c r="F34" s="9">
        <v>8.8099999999999998E-2</v>
      </c>
    </row>
    <row r="35" spans="1:6" x14ac:dyDescent="0.2">
      <c r="A35" s="7" t="s">
        <v>1303</v>
      </c>
      <c r="B35" s="7" t="s">
        <v>14</v>
      </c>
      <c r="C35" s="7" t="s">
        <v>315</v>
      </c>
      <c r="D35" s="8" t="s">
        <v>316</v>
      </c>
      <c r="E35" s="7">
        <v>17.05</v>
      </c>
      <c r="F35" s="9">
        <v>8.3400000000000002E-2</v>
      </c>
    </row>
    <row r="36" spans="1:6" x14ac:dyDescent="0.2">
      <c r="A36" s="7" t="s">
        <v>1303</v>
      </c>
      <c r="B36" s="7" t="s">
        <v>14</v>
      </c>
      <c r="C36" s="7" t="s">
        <v>321</v>
      </c>
      <c r="D36" s="8" t="s">
        <v>322</v>
      </c>
      <c r="E36" s="7">
        <v>17.05</v>
      </c>
      <c r="F36" s="9">
        <v>7.9299999999999995E-2</v>
      </c>
    </row>
    <row r="37" spans="1:6" x14ac:dyDescent="0.2">
      <c r="A37" s="7" t="s">
        <v>1303</v>
      </c>
      <c r="B37" s="7" t="s">
        <v>14</v>
      </c>
      <c r="C37" s="7" t="s">
        <v>323</v>
      </c>
      <c r="D37" s="8" t="s">
        <v>324</v>
      </c>
      <c r="E37" s="7">
        <v>17.05</v>
      </c>
      <c r="F37" s="9">
        <v>7.5499999999999998E-2</v>
      </c>
    </row>
    <row r="38" spans="1:6" x14ac:dyDescent="0.2">
      <c r="A38" s="7" t="s">
        <v>1303</v>
      </c>
      <c r="B38" s="7" t="s">
        <v>14</v>
      </c>
      <c r="C38" s="7" t="s">
        <v>327</v>
      </c>
      <c r="D38" s="8" t="s">
        <v>328</v>
      </c>
      <c r="E38" s="7">
        <v>17.05</v>
      </c>
      <c r="F38" s="9">
        <v>7.2099999999999997E-2</v>
      </c>
    </row>
    <row r="39" spans="1:6" x14ac:dyDescent="0.2">
      <c r="A39" s="7" t="s">
        <v>1303</v>
      </c>
      <c r="B39" s="7" t="s">
        <v>14</v>
      </c>
      <c r="C39" s="7" t="s">
        <v>331</v>
      </c>
      <c r="D39" s="8" t="s">
        <v>332</v>
      </c>
      <c r="E39" s="7">
        <v>17.05</v>
      </c>
      <c r="F39" s="9">
        <v>6.8900000000000003E-2</v>
      </c>
    </row>
    <row r="40" spans="1:6" x14ac:dyDescent="0.2">
      <c r="A40" s="7" t="s">
        <v>1303</v>
      </c>
      <c r="B40" s="7" t="s">
        <v>14</v>
      </c>
      <c r="C40" s="7" t="s">
        <v>291</v>
      </c>
      <c r="D40" s="8" t="s">
        <v>292</v>
      </c>
      <c r="E40" s="7">
        <v>14.61</v>
      </c>
      <c r="F40" s="9">
        <v>9.7500000000000003E-2</v>
      </c>
    </row>
    <row r="41" spans="1:6" x14ac:dyDescent="0.2">
      <c r="A41" s="7" t="s">
        <v>1303</v>
      </c>
      <c r="B41" s="7" t="s">
        <v>14</v>
      </c>
      <c r="C41" s="7" t="s">
        <v>353</v>
      </c>
      <c r="D41" s="8" t="s">
        <v>354</v>
      </c>
      <c r="E41" s="7">
        <v>13.64</v>
      </c>
      <c r="F41" s="9">
        <v>4.9000000000000002E-2</v>
      </c>
    </row>
    <row r="42" spans="1:6" x14ac:dyDescent="0.2">
      <c r="A42" s="7" t="s">
        <v>1303</v>
      </c>
      <c r="B42" s="7" t="s">
        <v>14</v>
      </c>
      <c r="C42" s="7" t="s">
        <v>289</v>
      </c>
      <c r="D42" s="8" t="s">
        <v>290</v>
      </c>
      <c r="E42" s="7">
        <v>12.78</v>
      </c>
      <c r="F42" s="9">
        <v>9.7600000000000006E-2</v>
      </c>
    </row>
    <row r="43" spans="1:6" x14ac:dyDescent="0.2">
      <c r="A43" s="7" t="s">
        <v>1303</v>
      </c>
      <c r="B43" s="7" t="s">
        <v>14</v>
      </c>
      <c r="C43" s="7" t="s">
        <v>295</v>
      </c>
      <c r="D43" s="8" t="s">
        <v>296</v>
      </c>
      <c r="E43" s="7">
        <v>12.78</v>
      </c>
      <c r="F43" s="9">
        <v>9.5500000000000002E-2</v>
      </c>
    </row>
    <row r="44" spans="1:6" x14ac:dyDescent="0.2">
      <c r="A44" s="7" t="s">
        <v>1303</v>
      </c>
      <c r="B44" s="7" t="s">
        <v>14</v>
      </c>
      <c r="C44" s="7" t="s">
        <v>299</v>
      </c>
      <c r="D44" s="8" t="s">
        <v>300</v>
      </c>
      <c r="E44" s="7">
        <v>12.78</v>
      </c>
      <c r="F44" s="9">
        <v>9.3399999999999997E-2</v>
      </c>
    </row>
    <row r="45" spans="1:6" x14ac:dyDescent="0.2">
      <c r="A45" s="7" t="s">
        <v>1303</v>
      </c>
      <c r="B45" s="7" t="s">
        <v>14</v>
      </c>
      <c r="C45" s="7" t="s">
        <v>349</v>
      </c>
      <c r="D45" s="8" t="s">
        <v>350</v>
      </c>
      <c r="E45" s="7">
        <v>12.4</v>
      </c>
      <c r="F45" s="9">
        <v>5.3100000000000001E-2</v>
      </c>
    </row>
    <row r="46" spans="1:6" x14ac:dyDescent="0.2">
      <c r="A46" s="7" t="s">
        <v>1303</v>
      </c>
      <c r="B46" s="7" t="s">
        <v>14</v>
      </c>
      <c r="C46" s="7" t="s">
        <v>329</v>
      </c>
      <c r="D46" s="8" t="s">
        <v>330</v>
      </c>
      <c r="E46" s="7">
        <v>10.49</v>
      </c>
      <c r="F46" s="9">
        <v>6.9699999999999998E-2</v>
      </c>
    </row>
    <row r="47" spans="1:6" x14ac:dyDescent="0.2">
      <c r="A47" s="7" t="s">
        <v>1303</v>
      </c>
      <c r="B47" s="7" t="s">
        <v>14</v>
      </c>
      <c r="C47" s="7" t="s">
        <v>357</v>
      </c>
      <c r="D47" s="8" t="s">
        <v>358</v>
      </c>
      <c r="E47" s="7">
        <v>10.23</v>
      </c>
      <c r="F47" s="9">
        <v>1.7999999999999999E-2</v>
      </c>
    </row>
    <row r="48" spans="1:6" x14ac:dyDescent="0.2">
      <c r="A48" s="7" t="s">
        <v>1303</v>
      </c>
      <c r="B48" s="7" t="s">
        <v>14</v>
      </c>
      <c r="C48" s="7" t="s">
        <v>305</v>
      </c>
      <c r="D48" s="8" t="s">
        <v>306</v>
      </c>
      <c r="E48" s="7">
        <v>9.74</v>
      </c>
      <c r="F48" s="9">
        <v>9.0399999999999994E-2</v>
      </c>
    </row>
    <row r="49" spans="1:6" x14ac:dyDescent="0.2">
      <c r="A49" s="7" t="s">
        <v>1303</v>
      </c>
      <c r="B49" s="7" t="s">
        <v>14</v>
      </c>
      <c r="C49" s="7" t="s">
        <v>319</v>
      </c>
      <c r="D49" s="8" t="s">
        <v>320</v>
      </c>
      <c r="E49" s="7">
        <v>9.4700000000000006</v>
      </c>
      <c r="F49" s="9">
        <v>8.0600000000000005E-2</v>
      </c>
    </row>
    <row r="50" spans="1:6" x14ac:dyDescent="0.2">
      <c r="A50" s="7" t="s">
        <v>1303</v>
      </c>
      <c r="B50" s="7" t="s">
        <v>14</v>
      </c>
      <c r="C50" s="7" t="s">
        <v>339</v>
      </c>
      <c r="D50" s="8" t="s">
        <v>340</v>
      </c>
      <c r="E50" s="7">
        <v>9.4700000000000006</v>
      </c>
      <c r="F50" s="9">
        <v>6.0499999999999998E-2</v>
      </c>
    </row>
    <row r="51" spans="1:6" x14ac:dyDescent="0.2">
      <c r="A51" s="7" t="s">
        <v>1303</v>
      </c>
      <c r="B51" s="7" t="s">
        <v>14</v>
      </c>
      <c r="C51" s="7" t="s">
        <v>317</v>
      </c>
      <c r="D51" s="8" t="s">
        <v>318</v>
      </c>
      <c r="E51" s="7">
        <v>9.09</v>
      </c>
      <c r="F51" s="9">
        <v>8.2600000000000007E-2</v>
      </c>
    </row>
    <row r="52" spans="1:6" x14ac:dyDescent="0.2">
      <c r="A52" s="7" t="s">
        <v>1303</v>
      </c>
      <c r="B52" s="7" t="s">
        <v>14</v>
      </c>
      <c r="C52" s="7" t="s">
        <v>279</v>
      </c>
      <c r="D52" s="8" t="s">
        <v>280</v>
      </c>
      <c r="E52" s="7">
        <v>8.52</v>
      </c>
      <c r="F52" s="9">
        <v>0.104</v>
      </c>
    </row>
    <row r="53" spans="1:6" x14ac:dyDescent="0.2">
      <c r="A53" s="7" t="s">
        <v>1303</v>
      </c>
      <c r="B53" s="7" t="s">
        <v>14</v>
      </c>
      <c r="C53" s="7" t="s">
        <v>283</v>
      </c>
      <c r="D53" s="8" t="s">
        <v>284</v>
      </c>
      <c r="E53" s="7">
        <v>8.52</v>
      </c>
      <c r="F53" s="9">
        <v>0.1</v>
      </c>
    </row>
    <row r="54" spans="1:6" x14ac:dyDescent="0.2">
      <c r="A54" s="7" t="s">
        <v>1303</v>
      </c>
      <c r="B54" s="7" t="s">
        <v>14</v>
      </c>
      <c r="C54" s="7" t="s">
        <v>341</v>
      </c>
      <c r="D54" s="8" t="s">
        <v>342</v>
      </c>
      <c r="E54" s="7">
        <v>6.6</v>
      </c>
      <c r="F54" s="9">
        <v>5.9799999999999999E-2</v>
      </c>
    </row>
    <row r="55" spans="1:6" x14ac:dyDescent="0.2">
      <c r="A55" s="7" t="s">
        <v>1303</v>
      </c>
      <c r="B55" s="7" t="s">
        <v>14</v>
      </c>
      <c r="C55" s="7" t="s">
        <v>297</v>
      </c>
      <c r="D55" s="8" t="s">
        <v>298</v>
      </c>
      <c r="E55" s="7">
        <v>5.5</v>
      </c>
      <c r="F55" s="9">
        <v>9.5100000000000004E-2</v>
      </c>
    </row>
    <row r="56" spans="1:6" x14ac:dyDescent="0.2">
      <c r="A56" s="7" t="s">
        <v>1303</v>
      </c>
      <c r="B56" s="7" t="s">
        <v>14</v>
      </c>
      <c r="C56" s="7" t="s">
        <v>351</v>
      </c>
      <c r="D56" s="8" t="s">
        <v>352</v>
      </c>
      <c r="E56" s="7">
        <v>4.87</v>
      </c>
      <c r="F56" s="9">
        <v>5.2299999999999999E-2</v>
      </c>
    </row>
    <row r="57" spans="1:6" x14ac:dyDescent="0.2">
      <c r="A57" s="7" t="s">
        <v>1303</v>
      </c>
      <c r="B57" s="7" t="s">
        <v>14</v>
      </c>
      <c r="C57" s="7" t="s">
        <v>355</v>
      </c>
      <c r="D57" s="8" t="s">
        <v>356</v>
      </c>
      <c r="E57" s="7">
        <v>4.87</v>
      </c>
      <c r="F57" s="9">
        <v>4.65E-2</v>
      </c>
    </row>
    <row r="58" spans="1:6" x14ac:dyDescent="0.2">
      <c r="A58" s="7" t="s">
        <v>1303</v>
      </c>
      <c r="B58" s="7" t="s">
        <v>14</v>
      </c>
      <c r="C58" s="7" t="s">
        <v>271</v>
      </c>
      <c r="D58" s="8" t="s">
        <v>272</v>
      </c>
      <c r="E58" s="7">
        <v>4.45</v>
      </c>
      <c r="F58" s="9">
        <v>0.109</v>
      </c>
    </row>
    <row r="59" spans="1:6" x14ac:dyDescent="0.2">
      <c r="A59" s="7" t="s">
        <v>1303</v>
      </c>
      <c r="B59" s="7" t="s">
        <v>14</v>
      </c>
      <c r="C59" s="7" t="s">
        <v>275</v>
      </c>
      <c r="D59" s="8" t="s">
        <v>276</v>
      </c>
      <c r="E59" s="7">
        <v>4.45</v>
      </c>
      <c r="F59" s="9">
        <v>0.105</v>
      </c>
    </row>
    <row r="60" spans="1:6" x14ac:dyDescent="0.2">
      <c r="A60" s="7" t="s">
        <v>1303</v>
      </c>
      <c r="B60" s="7" t="s">
        <v>14</v>
      </c>
      <c r="C60" s="7" t="s">
        <v>239</v>
      </c>
      <c r="D60" s="8" t="s">
        <v>240</v>
      </c>
      <c r="E60" s="7">
        <v>3.69</v>
      </c>
      <c r="F60" s="9">
        <v>6.5500000000000003E-2</v>
      </c>
    </row>
    <row r="61" spans="1:6" x14ac:dyDescent="0.2">
      <c r="A61" s="7" t="s">
        <v>1303</v>
      </c>
      <c r="B61" s="7" t="s">
        <v>14</v>
      </c>
      <c r="C61" s="7" t="s">
        <v>313</v>
      </c>
      <c r="D61" s="8" t="s">
        <v>314</v>
      </c>
      <c r="E61" s="7">
        <v>3.56</v>
      </c>
      <c r="F61" s="9">
        <v>8.5099999999999995E-2</v>
      </c>
    </row>
    <row r="62" spans="1:6" x14ac:dyDescent="0.2">
      <c r="A62" s="7" t="s">
        <v>1303</v>
      </c>
      <c r="B62" s="7" t="s">
        <v>14</v>
      </c>
      <c r="C62" s="7" t="s">
        <v>287</v>
      </c>
      <c r="D62" s="8" t="s">
        <v>288</v>
      </c>
      <c r="E62" s="7">
        <v>3.46</v>
      </c>
      <c r="F62" s="9">
        <v>9.8400000000000001E-2</v>
      </c>
    </row>
    <row r="63" spans="1:6" x14ac:dyDescent="0.2">
      <c r="A63" s="7" t="s">
        <v>1303</v>
      </c>
      <c r="B63" s="7" t="s">
        <v>14</v>
      </c>
      <c r="C63" s="7" t="s">
        <v>325</v>
      </c>
      <c r="D63" s="8" t="s">
        <v>326</v>
      </c>
      <c r="E63" s="7">
        <v>3.29</v>
      </c>
      <c r="F63" s="9">
        <v>7.2700000000000001E-2</v>
      </c>
    </row>
    <row r="64" spans="1:6" x14ac:dyDescent="0.2">
      <c r="A64" s="10" t="s">
        <v>1303</v>
      </c>
      <c r="B64" s="10" t="s">
        <v>14</v>
      </c>
      <c r="C64" s="10" t="s">
        <v>335</v>
      </c>
      <c r="D64" s="11" t="s">
        <v>336</v>
      </c>
      <c r="E64" s="10">
        <v>2.98</v>
      </c>
      <c r="F64" s="12">
        <v>6.5199999999999994E-2</v>
      </c>
    </row>
    <row r="65" spans="1:6" x14ac:dyDescent="0.2">
      <c r="A65" s="22" t="s">
        <v>1320</v>
      </c>
      <c r="B65" s="22" t="s">
        <v>15</v>
      </c>
      <c r="C65" s="22" t="s">
        <v>363</v>
      </c>
      <c r="D65" s="6" t="s">
        <v>364</v>
      </c>
      <c r="E65" s="22">
        <v>10.71</v>
      </c>
      <c r="F65" s="21">
        <v>0.254</v>
      </c>
    </row>
    <row r="66" spans="1:6" x14ac:dyDescent="0.2">
      <c r="A66" s="7" t="s">
        <v>1320</v>
      </c>
      <c r="B66" s="7" t="s">
        <v>15</v>
      </c>
      <c r="C66" s="7" t="s">
        <v>367</v>
      </c>
      <c r="D66" s="8" t="s">
        <v>368</v>
      </c>
      <c r="E66" s="7">
        <v>10.71</v>
      </c>
      <c r="F66" s="9">
        <v>0.23599999999999999</v>
      </c>
    </row>
    <row r="67" spans="1:6" x14ac:dyDescent="0.2">
      <c r="A67" s="7" t="s">
        <v>1320</v>
      </c>
      <c r="B67" s="7" t="s">
        <v>15</v>
      </c>
      <c r="C67" s="7" t="s">
        <v>369</v>
      </c>
      <c r="D67" s="8" t="s">
        <v>370</v>
      </c>
      <c r="E67" s="7">
        <v>8.57</v>
      </c>
      <c r="F67" s="9">
        <v>0.221</v>
      </c>
    </row>
    <row r="68" spans="1:6" x14ac:dyDescent="0.2">
      <c r="A68" s="7" t="s">
        <v>1320</v>
      </c>
      <c r="B68" s="7" t="s">
        <v>15</v>
      </c>
      <c r="C68" s="7" t="s">
        <v>381</v>
      </c>
      <c r="D68" s="8" t="s">
        <v>382</v>
      </c>
      <c r="E68" s="7">
        <v>8.57</v>
      </c>
      <c r="F68" s="9">
        <v>0.189</v>
      </c>
    </row>
    <row r="69" spans="1:6" x14ac:dyDescent="0.2">
      <c r="A69" s="7" t="s">
        <v>1320</v>
      </c>
      <c r="B69" s="7" t="s">
        <v>15</v>
      </c>
      <c r="C69" s="7" t="s">
        <v>387</v>
      </c>
      <c r="D69" s="8" t="s">
        <v>388</v>
      </c>
      <c r="E69" s="7">
        <v>8.57</v>
      </c>
      <c r="F69" s="9">
        <v>0.16600000000000001</v>
      </c>
    </row>
    <row r="70" spans="1:6" x14ac:dyDescent="0.2">
      <c r="A70" s="7" t="s">
        <v>1320</v>
      </c>
      <c r="B70" s="7" t="s">
        <v>15</v>
      </c>
      <c r="C70" s="7" t="s">
        <v>395</v>
      </c>
      <c r="D70" s="8" t="s">
        <v>396</v>
      </c>
      <c r="E70" s="7">
        <v>8.0399999999999991</v>
      </c>
      <c r="F70" s="9">
        <v>4.6899999999999997E-2</v>
      </c>
    </row>
    <row r="71" spans="1:6" x14ac:dyDescent="0.2">
      <c r="A71" s="7" t="s">
        <v>1320</v>
      </c>
      <c r="B71" s="7" t="s">
        <v>15</v>
      </c>
      <c r="C71" s="7" t="s">
        <v>375</v>
      </c>
      <c r="D71" s="8" t="s">
        <v>376</v>
      </c>
      <c r="E71" s="7">
        <v>7.14</v>
      </c>
      <c r="F71" s="9">
        <v>0.218</v>
      </c>
    </row>
    <row r="72" spans="1:6" x14ac:dyDescent="0.2">
      <c r="A72" s="7" t="s">
        <v>1320</v>
      </c>
      <c r="B72" s="7" t="s">
        <v>15</v>
      </c>
      <c r="C72" s="7" t="s">
        <v>359</v>
      </c>
      <c r="D72" s="8" t="s">
        <v>360</v>
      </c>
      <c r="E72" s="7">
        <v>6.7</v>
      </c>
      <c r="F72" s="9">
        <v>0.35899999999999999</v>
      </c>
    </row>
    <row r="73" spans="1:6" x14ac:dyDescent="0.2">
      <c r="A73" s="7" t="s">
        <v>1320</v>
      </c>
      <c r="B73" s="7" t="s">
        <v>15</v>
      </c>
      <c r="C73" s="7" t="s">
        <v>361</v>
      </c>
      <c r="D73" s="8" t="s">
        <v>362</v>
      </c>
      <c r="E73" s="7">
        <v>6.7</v>
      </c>
      <c r="F73" s="9">
        <v>0.26900000000000002</v>
      </c>
    </row>
    <row r="74" spans="1:6" x14ac:dyDescent="0.2">
      <c r="A74" s="7" t="s">
        <v>1320</v>
      </c>
      <c r="B74" s="7" t="s">
        <v>15</v>
      </c>
      <c r="C74" s="7" t="s">
        <v>393</v>
      </c>
      <c r="D74" s="8" t="s">
        <v>394</v>
      </c>
      <c r="E74" s="7">
        <v>6.43</v>
      </c>
      <c r="F74" s="9">
        <v>0.153</v>
      </c>
    </row>
    <row r="75" spans="1:6" x14ac:dyDescent="0.2">
      <c r="A75" s="7" t="s">
        <v>1320</v>
      </c>
      <c r="B75" s="7" t="s">
        <v>15</v>
      </c>
      <c r="C75" s="7" t="s">
        <v>373</v>
      </c>
      <c r="D75" s="8" t="s">
        <v>374</v>
      </c>
      <c r="E75" s="7">
        <v>4.59</v>
      </c>
      <c r="F75" s="9">
        <v>0.22</v>
      </c>
    </row>
    <row r="76" spans="1:6" x14ac:dyDescent="0.2">
      <c r="A76" s="7" t="s">
        <v>1320</v>
      </c>
      <c r="B76" s="7" t="s">
        <v>15</v>
      </c>
      <c r="C76" s="7" t="s">
        <v>389</v>
      </c>
      <c r="D76" s="8" t="s">
        <v>390</v>
      </c>
      <c r="E76" s="7">
        <v>4.41</v>
      </c>
      <c r="F76" s="9">
        <v>0.16300000000000001</v>
      </c>
    </row>
    <row r="77" spans="1:6" x14ac:dyDescent="0.2">
      <c r="A77" s="7" t="s">
        <v>1320</v>
      </c>
      <c r="B77" s="7" t="s">
        <v>15</v>
      </c>
      <c r="C77" s="7" t="s">
        <v>383</v>
      </c>
      <c r="D77" s="8" t="s">
        <v>384</v>
      </c>
      <c r="E77" s="7">
        <v>4.17</v>
      </c>
      <c r="F77" s="9">
        <v>0.187</v>
      </c>
    </row>
    <row r="78" spans="1:6" x14ac:dyDescent="0.2">
      <c r="A78" s="7" t="s">
        <v>1320</v>
      </c>
      <c r="B78" s="7" t="s">
        <v>15</v>
      </c>
      <c r="C78" s="7" t="s">
        <v>385</v>
      </c>
      <c r="D78" s="8" t="s">
        <v>386</v>
      </c>
      <c r="E78" s="7">
        <v>3.73</v>
      </c>
      <c r="F78" s="9">
        <v>0.184</v>
      </c>
    </row>
    <row r="79" spans="1:6" x14ac:dyDescent="0.2">
      <c r="A79" s="7" t="s">
        <v>1320</v>
      </c>
      <c r="B79" s="7" t="s">
        <v>15</v>
      </c>
      <c r="C79" s="7" t="s">
        <v>365</v>
      </c>
      <c r="D79" s="8" t="s">
        <v>366</v>
      </c>
      <c r="E79" s="7">
        <v>3.25</v>
      </c>
      <c r="F79" s="9">
        <v>0.246</v>
      </c>
    </row>
    <row r="80" spans="1:6" x14ac:dyDescent="0.2">
      <c r="A80" s="7" t="s">
        <v>1320</v>
      </c>
      <c r="B80" s="7" t="s">
        <v>15</v>
      </c>
      <c r="C80" s="7" t="s">
        <v>391</v>
      </c>
      <c r="D80" s="8" t="s">
        <v>392</v>
      </c>
      <c r="E80" s="7">
        <v>3.15</v>
      </c>
      <c r="F80" s="9">
        <v>0.16300000000000001</v>
      </c>
    </row>
    <row r="81" spans="1:6" x14ac:dyDescent="0.2">
      <c r="A81" s="7" t="s">
        <v>1320</v>
      </c>
      <c r="B81" s="7" t="s">
        <v>15</v>
      </c>
      <c r="C81" s="7" t="s">
        <v>377</v>
      </c>
      <c r="D81" s="8" t="s">
        <v>378</v>
      </c>
      <c r="E81" s="7">
        <v>3.11</v>
      </c>
      <c r="F81" s="9">
        <v>0.216</v>
      </c>
    </row>
    <row r="82" spans="1:6" x14ac:dyDescent="0.2">
      <c r="A82" s="7" t="s">
        <v>1320</v>
      </c>
      <c r="B82" s="7" t="s">
        <v>15</v>
      </c>
      <c r="C82" s="7" t="s">
        <v>379</v>
      </c>
      <c r="D82" s="8" t="s">
        <v>380</v>
      </c>
      <c r="E82" s="7">
        <v>3.11</v>
      </c>
      <c r="F82" s="9">
        <v>0.20399999999999999</v>
      </c>
    </row>
    <row r="83" spans="1:6" x14ac:dyDescent="0.2">
      <c r="A83" s="7" t="s">
        <v>1320</v>
      </c>
      <c r="B83" s="7" t="s">
        <v>15</v>
      </c>
      <c r="C83" s="7" t="s">
        <v>371</v>
      </c>
      <c r="D83" s="8" t="s">
        <v>372</v>
      </c>
      <c r="E83" s="7">
        <v>2.9</v>
      </c>
      <c r="F83" s="9">
        <v>0.221</v>
      </c>
    </row>
    <row r="84" spans="1:6" x14ac:dyDescent="0.2">
      <c r="A84" s="7" t="s">
        <v>1320</v>
      </c>
      <c r="B84" s="22" t="s">
        <v>12</v>
      </c>
      <c r="C84" s="22" t="s">
        <v>405</v>
      </c>
      <c r="D84" s="6" t="s">
        <v>406</v>
      </c>
      <c r="E84" s="22">
        <v>7.32</v>
      </c>
      <c r="F84" s="21">
        <v>0.316</v>
      </c>
    </row>
    <row r="85" spans="1:6" x14ac:dyDescent="0.2">
      <c r="A85" s="7" t="s">
        <v>1320</v>
      </c>
      <c r="B85" s="7" t="s">
        <v>12</v>
      </c>
      <c r="C85" s="7" t="s">
        <v>403</v>
      </c>
      <c r="D85" s="8" t="s">
        <v>404</v>
      </c>
      <c r="E85" s="7">
        <v>4.57</v>
      </c>
      <c r="F85" s="9">
        <v>0.32900000000000001</v>
      </c>
    </row>
    <row r="86" spans="1:6" x14ac:dyDescent="0.2">
      <c r="A86" s="7" t="s">
        <v>1320</v>
      </c>
      <c r="B86" s="7" t="s">
        <v>12</v>
      </c>
      <c r="C86" s="7" t="s">
        <v>411</v>
      </c>
      <c r="D86" s="8" t="s">
        <v>412</v>
      </c>
      <c r="E86" s="7">
        <v>4.07</v>
      </c>
      <c r="F86" s="9">
        <v>0.221</v>
      </c>
    </row>
    <row r="87" spans="1:6" x14ac:dyDescent="0.2">
      <c r="A87" s="7" t="s">
        <v>1320</v>
      </c>
      <c r="B87" s="7" t="s">
        <v>12</v>
      </c>
      <c r="C87" s="7" t="s">
        <v>415</v>
      </c>
      <c r="D87" s="8" t="s">
        <v>416</v>
      </c>
      <c r="E87" s="7">
        <v>4.07</v>
      </c>
      <c r="F87" s="9">
        <v>0.17699999999999999</v>
      </c>
    </row>
    <row r="88" spans="1:6" x14ac:dyDescent="0.2">
      <c r="A88" s="7" t="s">
        <v>1320</v>
      </c>
      <c r="B88" s="7" t="s">
        <v>12</v>
      </c>
      <c r="C88" s="7" t="s">
        <v>397</v>
      </c>
      <c r="D88" s="8" t="s">
        <v>398</v>
      </c>
      <c r="E88" s="7">
        <v>2.86</v>
      </c>
      <c r="F88" s="9">
        <v>0.39100000000000001</v>
      </c>
    </row>
    <row r="89" spans="1:6" x14ac:dyDescent="0.2">
      <c r="A89" s="7" t="s">
        <v>1320</v>
      </c>
      <c r="B89" s="7" t="s">
        <v>12</v>
      </c>
      <c r="C89" s="7" t="s">
        <v>399</v>
      </c>
      <c r="D89" s="8" t="s">
        <v>400</v>
      </c>
      <c r="E89" s="7">
        <v>2.86</v>
      </c>
      <c r="F89" s="9">
        <v>0.35499999999999998</v>
      </c>
    </row>
    <row r="90" spans="1:6" x14ac:dyDescent="0.2">
      <c r="A90" s="7" t="s">
        <v>1320</v>
      </c>
      <c r="B90" s="7" t="s">
        <v>12</v>
      </c>
      <c r="C90" s="7" t="s">
        <v>401</v>
      </c>
      <c r="D90" s="8" t="s">
        <v>402</v>
      </c>
      <c r="E90" s="7">
        <v>2.52</v>
      </c>
      <c r="F90" s="9">
        <v>0.34200000000000003</v>
      </c>
    </row>
    <row r="91" spans="1:6" x14ac:dyDescent="0.2">
      <c r="A91" s="7" t="s">
        <v>1320</v>
      </c>
      <c r="B91" s="7" t="s">
        <v>12</v>
      </c>
      <c r="C91" s="7" t="s">
        <v>407</v>
      </c>
      <c r="D91" s="8" t="s">
        <v>408</v>
      </c>
      <c r="E91" s="7">
        <v>2.44</v>
      </c>
      <c r="F91" s="9">
        <v>0.27500000000000002</v>
      </c>
    </row>
    <row r="92" spans="1:6" x14ac:dyDescent="0.2">
      <c r="A92" s="7" t="s">
        <v>1320</v>
      </c>
      <c r="B92" s="7" t="s">
        <v>12</v>
      </c>
      <c r="C92" s="7" t="s">
        <v>413</v>
      </c>
      <c r="D92" s="8" t="s">
        <v>414</v>
      </c>
      <c r="E92" s="7">
        <v>2.2200000000000002</v>
      </c>
      <c r="F92" s="9">
        <v>0.192</v>
      </c>
    </row>
    <row r="93" spans="1:6" x14ac:dyDescent="0.2">
      <c r="A93" s="7" t="s">
        <v>1320</v>
      </c>
      <c r="B93" s="7" t="s">
        <v>12</v>
      </c>
      <c r="C93" s="7" t="s">
        <v>409</v>
      </c>
      <c r="D93" s="8" t="s">
        <v>410</v>
      </c>
      <c r="E93" s="7">
        <v>2.12</v>
      </c>
      <c r="F93" s="9">
        <v>0.26800000000000002</v>
      </c>
    </row>
    <row r="94" spans="1:6" x14ac:dyDescent="0.2">
      <c r="A94" s="7" t="s">
        <v>1320</v>
      </c>
      <c r="B94" s="10" t="s">
        <v>12</v>
      </c>
      <c r="C94" s="10" t="s">
        <v>239</v>
      </c>
      <c r="D94" s="11" t="s">
        <v>240</v>
      </c>
      <c r="E94" s="10">
        <v>2.1</v>
      </c>
      <c r="F94" s="12">
        <v>0.35499999999999998</v>
      </c>
    </row>
    <row r="95" spans="1:6" x14ac:dyDescent="0.2">
      <c r="A95" s="7" t="s">
        <v>1320</v>
      </c>
      <c r="B95" s="7" t="s">
        <v>14</v>
      </c>
      <c r="C95" s="7" t="s">
        <v>417</v>
      </c>
      <c r="D95" s="8" t="s">
        <v>418</v>
      </c>
      <c r="E95" s="7">
        <v>14.06</v>
      </c>
      <c r="F95" s="9">
        <v>1</v>
      </c>
    </row>
    <row r="96" spans="1:6" x14ac:dyDescent="0.2">
      <c r="A96" s="7" t="s">
        <v>1320</v>
      </c>
      <c r="B96" s="7" t="s">
        <v>14</v>
      </c>
      <c r="C96" s="7" t="s">
        <v>419</v>
      </c>
      <c r="D96" s="8" t="s">
        <v>420</v>
      </c>
      <c r="E96" s="7">
        <v>14.06</v>
      </c>
      <c r="F96" s="9">
        <v>0.89300000000000002</v>
      </c>
    </row>
    <row r="97" spans="1:6" x14ac:dyDescent="0.2">
      <c r="A97" s="10" t="s">
        <v>1320</v>
      </c>
      <c r="B97" s="10" t="s">
        <v>14</v>
      </c>
      <c r="C97" s="10" t="s">
        <v>421</v>
      </c>
      <c r="D97" s="11" t="s">
        <v>422</v>
      </c>
      <c r="E97" s="10">
        <v>9.01</v>
      </c>
      <c r="F97" s="12">
        <v>0.33600000000000002</v>
      </c>
    </row>
    <row r="98" spans="1:6" x14ac:dyDescent="0.2">
      <c r="A98" s="22" t="s">
        <v>1321</v>
      </c>
      <c r="B98" s="22" t="s">
        <v>15</v>
      </c>
      <c r="C98" s="22" t="s">
        <v>395</v>
      </c>
      <c r="D98" s="6" t="s">
        <v>396</v>
      </c>
      <c r="E98" s="22">
        <v>8.33</v>
      </c>
      <c r="F98" s="21">
        <v>1.05E-4</v>
      </c>
    </row>
    <row r="99" spans="1:6" x14ac:dyDescent="0.2">
      <c r="A99" s="7" t="s">
        <v>1321</v>
      </c>
      <c r="B99" s="7" t="s">
        <v>15</v>
      </c>
      <c r="C99" s="7" t="s">
        <v>471</v>
      </c>
      <c r="D99" s="8" t="s">
        <v>472</v>
      </c>
      <c r="E99" s="7">
        <v>8.33</v>
      </c>
      <c r="F99" s="9">
        <v>2.24E-2</v>
      </c>
    </row>
    <row r="100" spans="1:6" x14ac:dyDescent="0.2">
      <c r="A100" s="7" t="s">
        <v>1321</v>
      </c>
      <c r="B100" s="7" t="s">
        <v>15</v>
      </c>
      <c r="C100" s="7" t="s">
        <v>479</v>
      </c>
      <c r="D100" s="8" t="s">
        <v>480</v>
      </c>
      <c r="E100" s="7">
        <v>8.33</v>
      </c>
      <c r="F100" s="9">
        <v>2.18E-2</v>
      </c>
    </row>
    <row r="101" spans="1:6" x14ac:dyDescent="0.2">
      <c r="A101" s="7" t="s">
        <v>1321</v>
      </c>
      <c r="B101" s="7" t="s">
        <v>15</v>
      </c>
      <c r="C101" s="7" t="s">
        <v>485</v>
      </c>
      <c r="D101" s="8" t="s">
        <v>486</v>
      </c>
      <c r="E101" s="7">
        <v>8.33</v>
      </c>
      <c r="F101" s="9">
        <v>2.1299999999999999E-2</v>
      </c>
    </row>
    <row r="102" spans="1:6" x14ac:dyDescent="0.2">
      <c r="A102" s="7" t="s">
        <v>1321</v>
      </c>
      <c r="B102" s="7" t="s">
        <v>15</v>
      </c>
      <c r="C102" s="7" t="s">
        <v>375</v>
      </c>
      <c r="D102" s="8" t="s">
        <v>376</v>
      </c>
      <c r="E102" s="7">
        <v>6.94</v>
      </c>
      <c r="F102" s="9">
        <v>2.3199999999999998E-2</v>
      </c>
    </row>
    <row r="103" spans="1:6" x14ac:dyDescent="0.2">
      <c r="A103" s="7" t="s">
        <v>1321</v>
      </c>
      <c r="B103" s="7" t="s">
        <v>15</v>
      </c>
      <c r="C103" s="7" t="s">
        <v>473</v>
      </c>
      <c r="D103" s="8" t="s">
        <v>474</v>
      </c>
      <c r="E103" s="7">
        <v>6.94</v>
      </c>
      <c r="F103" s="9">
        <v>2.2200000000000001E-2</v>
      </c>
    </row>
    <row r="104" spans="1:6" x14ac:dyDescent="0.2">
      <c r="A104" s="7" t="s">
        <v>1321</v>
      </c>
      <c r="B104" s="7" t="s">
        <v>15</v>
      </c>
      <c r="C104" s="7" t="s">
        <v>393</v>
      </c>
      <c r="D104" s="8" t="s">
        <v>394</v>
      </c>
      <c r="E104" s="7">
        <v>6.67</v>
      </c>
      <c r="F104" s="9">
        <v>1.31E-3</v>
      </c>
    </row>
    <row r="105" spans="1:6" x14ac:dyDescent="0.2">
      <c r="A105" s="7" t="s">
        <v>1321</v>
      </c>
      <c r="B105" s="7" t="s">
        <v>15</v>
      </c>
      <c r="C105" s="7" t="s">
        <v>425</v>
      </c>
      <c r="D105" s="8" t="s">
        <v>426</v>
      </c>
      <c r="E105" s="7">
        <v>6.67</v>
      </c>
      <c r="F105" s="9">
        <v>6.3500000000000001E-2</v>
      </c>
    </row>
    <row r="106" spans="1:6" x14ac:dyDescent="0.2">
      <c r="A106" s="7" t="s">
        <v>1321</v>
      </c>
      <c r="B106" s="7" t="s">
        <v>15</v>
      </c>
      <c r="C106" s="7" t="s">
        <v>369</v>
      </c>
      <c r="D106" s="8" t="s">
        <v>370</v>
      </c>
      <c r="E106" s="7">
        <v>6.67</v>
      </c>
      <c r="F106" s="9">
        <v>6.2399999999999997E-2</v>
      </c>
    </row>
    <row r="107" spans="1:6" x14ac:dyDescent="0.2">
      <c r="A107" s="7" t="s">
        <v>1321</v>
      </c>
      <c r="B107" s="7" t="s">
        <v>15</v>
      </c>
      <c r="C107" s="7" t="s">
        <v>513</v>
      </c>
      <c r="D107" s="8" t="s">
        <v>514</v>
      </c>
      <c r="E107" s="7">
        <v>6.06</v>
      </c>
      <c r="F107" s="9">
        <v>3.2799999999999999E-3</v>
      </c>
    </row>
    <row r="108" spans="1:6" x14ac:dyDescent="0.2">
      <c r="A108" s="7" t="s">
        <v>1321</v>
      </c>
      <c r="B108" s="7" t="s">
        <v>15</v>
      </c>
      <c r="C108" s="7" t="s">
        <v>515</v>
      </c>
      <c r="D108" s="8" t="s">
        <v>516</v>
      </c>
      <c r="E108" s="7">
        <v>6.06</v>
      </c>
      <c r="F108" s="9">
        <v>2.6199999999999999E-3</v>
      </c>
    </row>
    <row r="109" spans="1:6" x14ac:dyDescent="0.2">
      <c r="A109" s="7" t="s">
        <v>1321</v>
      </c>
      <c r="B109" s="7" t="s">
        <v>15</v>
      </c>
      <c r="C109" s="7" t="s">
        <v>519</v>
      </c>
      <c r="D109" s="8" t="s">
        <v>520</v>
      </c>
      <c r="E109" s="7">
        <v>6.06</v>
      </c>
      <c r="F109" s="9">
        <v>2.1900000000000001E-3</v>
      </c>
    </row>
    <row r="110" spans="1:6" x14ac:dyDescent="0.2">
      <c r="A110" s="7" t="s">
        <v>1321</v>
      </c>
      <c r="B110" s="7" t="s">
        <v>15</v>
      </c>
      <c r="C110" s="7" t="s">
        <v>521</v>
      </c>
      <c r="D110" s="8" t="s">
        <v>522</v>
      </c>
      <c r="E110" s="7">
        <v>6.06</v>
      </c>
      <c r="F110" s="9">
        <v>1.8699999999999999E-3</v>
      </c>
    </row>
    <row r="111" spans="1:6" x14ac:dyDescent="0.2">
      <c r="A111" s="7" t="s">
        <v>1321</v>
      </c>
      <c r="B111" s="7" t="s">
        <v>15</v>
      </c>
      <c r="C111" s="7" t="s">
        <v>523</v>
      </c>
      <c r="D111" s="8" t="s">
        <v>524</v>
      </c>
      <c r="E111" s="7">
        <v>6.06</v>
      </c>
      <c r="F111" s="9">
        <v>1.64E-3</v>
      </c>
    </row>
    <row r="112" spans="1:6" x14ac:dyDescent="0.2">
      <c r="A112" s="7" t="s">
        <v>1321</v>
      </c>
      <c r="B112" s="7" t="s">
        <v>15</v>
      </c>
      <c r="C112" s="7" t="s">
        <v>525</v>
      </c>
      <c r="D112" s="8" t="s">
        <v>526</v>
      </c>
      <c r="E112" s="7">
        <v>6.06</v>
      </c>
      <c r="F112" s="9">
        <v>1.4599999999999999E-3</v>
      </c>
    </row>
    <row r="113" spans="1:6" x14ac:dyDescent="0.2">
      <c r="A113" s="7" t="s">
        <v>1321</v>
      </c>
      <c r="B113" s="7" t="s">
        <v>15</v>
      </c>
      <c r="C113" s="7" t="s">
        <v>527</v>
      </c>
      <c r="D113" s="8" t="s">
        <v>528</v>
      </c>
      <c r="E113" s="7">
        <v>6.06</v>
      </c>
      <c r="F113" s="9">
        <v>1.31E-3</v>
      </c>
    </row>
    <row r="114" spans="1:6" x14ac:dyDescent="0.2">
      <c r="A114" s="7" t="s">
        <v>1321</v>
      </c>
      <c r="B114" s="7" t="s">
        <v>15</v>
      </c>
      <c r="C114" s="7" t="s">
        <v>443</v>
      </c>
      <c r="D114" s="8" t="s">
        <v>444</v>
      </c>
      <c r="E114" s="7">
        <v>5.95</v>
      </c>
      <c r="F114" s="9">
        <v>3.2399999999999998E-2</v>
      </c>
    </row>
    <row r="115" spans="1:6" x14ac:dyDescent="0.2">
      <c r="A115" s="7" t="s">
        <v>1321</v>
      </c>
      <c r="B115" s="7" t="s">
        <v>15</v>
      </c>
      <c r="C115" s="7" t="s">
        <v>445</v>
      </c>
      <c r="D115" s="8" t="s">
        <v>446</v>
      </c>
      <c r="E115" s="7">
        <v>5.95</v>
      </c>
      <c r="F115" s="9">
        <v>3.1699999999999999E-2</v>
      </c>
    </row>
    <row r="116" spans="1:6" x14ac:dyDescent="0.2">
      <c r="A116" s="7" t="s">
        <v>1321</v>
      </c>
      <c r="B116" s="7" t="s">
        <v>15</v>
      </c>
      <c r="C116" s="7" t="s">
        <v>507</v>
      </c>
      <c r="D116" s="8" t="s">
        <v>508</v>
      </c>
      <c r="E116" s="7">
        <v>5.83</v>
      </c>
      <c r="F116" s="9">
        <v>7.0899999999999999E-3</v>
      </c>
    </row>
    <row r="117" spans="1:6" x14ac:dyDescent="0.2">
      <c r="A117" s="7" t="s">
        <v>1321</v>
      </c>
      <c r="B117" s="7" t="s">
        <v>15</v>
      </c>
      <c r="C117" s="7" t="s">
        <v>509</v>
      </c>
      <c r="D117" s="8" t="s">
        <v>510</v>
      </c>
      <c r="E117" s="7">
        <v>5.83</v>
      </c>
      <c r="F117" s="9">
        <v>6.5799999999999999E-3</v>
      </c>
    </row>
    <row r="118" spans="1:6" x14ac:dyDescent="0.2">
      <c r="A118" s="7" t="s">
        <v>1321</v>
      </c>
      <c r="B118" s="7" t="s">
        <v>15</v>
      </c>
      <c r="C118" s="7" t="s">
        <v>457</v>
      </c>
      <c r="D118" s="8" t="s">
        <v>458</v>
      </c>
      <c r="E118" s="7">
        <v>5.56</v>
      </c>
      <c r="F118" s="9">
        <v>2.4400000000000002E-2</v>
      </c>
    </row>
    <row r="119" spans="1:6" x14ac:dyDescent="0.2">
      <c r="A119" s="7" t="s">
        <v>1321</v>
      </c>
      <c r="B119" s="7" t="s">
        <v>15</v>
      </c>
      <c r="C119" s="7" t="s">
        <v>467</v>
      </c>
      <c r="D119" s="8" t="s">
        <v>468</v>
      </c>
      <c r="E119" s="7">
        <v>5.56</v>
      </c>
      <c r="F119" s="9">
        <v>2.35E-2</v>
      </c>
    </row>
    <row r="120" spans="1:6" x14ac:dyDescent="0.2">
      <c r="A120" s="7" t="s">
        <v>1321</v>
      </c>
      <c r="B120" s="7" t="s">
        <v>15</v>
      </c>
      <c r="C120" s="7" t="s">
        <v>469</v>
      </c>
      <c r="D120" s="8" t="s">
        <v>470</v>
      </c>
      <c r="E120" s="7">
        <v>5.56</v>
      </c>
      <c r="F120" s="9">
        <v>2.2599999999999999E-2</v>
      </c>
    </row>
    <row r="121" spans="1:6" x14ac:dyDescent="0.2">
      <c r="A121" s="7" t="s">
        <v>1321</v>
      </c>
      <c r="B121" s="7" t="s">
        <v>15</v>
      </c>
      <c r="C121" s="7" t="s">
        <v>477</v>
      </c>
      <c r="D121" s="8" t="s">
        <v>478</v>
      </c>
      <c r="E121" s="7">
        <v>5.56</v>
      </c>
      <c r="F121" s="9">
        <v>2.18E-2</v>
      </c>
    </row>
    <row r="122" spans="1:6" x14ac:dyDescent="0.2">
      <c r="A122" s="7" t="s">
        <v>1321</v>
      </c>
      <c r="B122" s="7" t="s">
        <v>15</v>
      </c>
      <c r="C122" s="7" t="s">
        <v>487</v>
      </c>
      <c r="D122" s="8" t="s">
        <v>488</v>
      </c>
      <c r="E122" s="7">
        <v>5.56</v>
      </c>
      <c r="F122" s="9">
        <v>2.1000000000000001E-2</v>
      </c>
    </row>
    <row r="123" spans="1:6" x14ac:dyDescent="0.2">
      <c r="A123" s="7" t="s">
        <v>1321</v>
      </c>
      <c r="B123" s="7" t="s">
        <v>15</v>
      </c>
      <c r="C123" s="7" t="s">
        <v>495</v>
      </c>
      <c r="D123" s="8" t="s">
        <v>496</v>
      </c>
      <c r="E123" s="7">
        <v>5.56</v>
      </c>
      <c r="F123" s="9">
        <v>2.0299999999999999E-2</v>
      </c>
    </row>
    <row r="124" spans="1:6" x14ac:dyDescent="0.2">
      <c r="A124" s="7" t="s">
        <v>1321</v>
      </c>
      <c r="B124" s="7" t="s">
        <v>15</v>
      </c>
      <c r="C124" s="7" t="s">
        <v>499</v>
      </c>
      <c r="D124" s="8" t="s">
        <v>500</v>
      </c>
      <c r="E124" s="7">
        <v>5.56</v>
      </c>
      <c r="F124" s="9">
        <v>1.9699999999999999E-2</v>
      </c>
    </row>
    <row r="125" spans="1:6" x14ac:dyDescent="0.2">
      <c r="A125" s="7" t="s">
        <v>1321</v>
      </c>
      <c r="B125" s="7" t="s">
        <v>15</v>
      </c>
      <c r="C125" s="7" t="s">
        <v>501</v>
      </c>
      <c r="D125" s="8" t="s">
        <v>502</v>
      </c>
      <c r="E125" s="7">
        <v>5.56</v>
      </c>
      <c r="F125" s="9">
        <v>1.9099999999999999E-2</v>
      </c>
    </row>
    <row r="126" spans="1:6" x14ac:dyDescent="0.2">
      <c r="A126" s="7" t="s">
        <v>1321</v>
      </c>
      <c r="B126" s="7" t="s">
        <v>15</v>
      </c>
      <c r="C126" s="7" t="s">
        <v>389</v>
      </c>
      <c r="D126" s="8" t="s">
        <v>390</v>
      </c>
      <c r="E126" s="7">
        <v>5.39</v>
      </c>
      <c r="F126" s="9">
        <v>3.6099999999999999E-4</v>
      </c>
    </row>
    <row r="127" spans="1:6" x14ac:dyDescent="0.2">
      <c r="A127" s="7" t="s">
        <v>1321</v>
      </c>
      <c r="B127" s="7" t="s">
        <v>15</v>
      </c>
      <c r="C127" s="7" t="s">
        <v>427</v>
      </c>
      <c r="D127" s="8" t="s">
        <v>428</v>
      </c>
      <c r="E127" s="7">
        <v>4.55</v>
      </c>
      <c r="F127" s="9">
        <v>5.1400000000000001E-2</v>
      </c>
    </row>
    <row r="128" spans="1:6" x14ac:dyDescent="0.2">
      <c r="A128" s="7" t="s">
        <v>1321</v>
      </c>
      <c r="B128" s="7" t="s">
        <v>15</v>
      </c>
      <c r="C128" s="7" t="s">
        <v>475</v>
      </c>
      <c r="D128" s="8" t="s">
        <v>476</v>
      </c>
      <c r="E128" s="7">
        <v>4.4400000000000004</v>
      </c>
      <c r="F128" s="9">
        <v>2.1899999999999999E-2</v>
      </c>
    </row>
    <row r="129" spans="1:6" x14ac:dyDescent="0.2">
      <c r="A129" s="7" t="s">
        <v>1321</v>
      </c>
      <c r="B129" s="7" t="s">
        <v>15</v>
      </c>
      <c r="C129" s="7" t="s">
        <v>489</v>
      </c>
      <c r="D129" s="8" t="s">
        <v>490</v>
      </c>
      <c r="E129" s="7">
        <v>4.4400000000000004</v>
      </c>
      <c r="F129" s="9">
        <v>2.06E-2</v>
      </c>
    </row>
    <row r="130" spans="1:6" x14ac:dyDescent="0.2">
      <c r="A130" s="7" t="s">
        <v>1321</v>
      </c>
      <c r="B130" s="7" t="s">
        <v>15</v>
      </c>
      <c r="C130" s="7" t="s">
        <v>279</v>
      </c>
      <c r="D130" s="8" t="s">
        <v>280</v>
      </c>
      <c r="E130" s="7">
        <v>4.17</v>
      </c>
      <c r="F130" s="9">
        <v>1.9300000000000001E-2</v>
      </c>
    </row>
    <row r="131" spans="1:6" x14ac:dyDescent="0.2">
      <c r="A131" s="7" t="s">
        <v>1321</v>
      </c>
      <c r="B131" s="7" t="s">
        <v>15</v>
      </c>
      <c r="C131" s="7" t="s">
        <v>283</v>
      </c>
      <c r="D131" s="8" t="s">
        <v>284</v>
      </c>
      <c r="E131" s="7">
        <v>4.17</v>
      </c>
      <c r="F131" s="9">
        <v>1.8800000000000001E-2</v>
      </c>
    </row>
    <row r="132" spans="1:6" x14ac:dyDescent="0.2">
      <c r="A132" s="7" t="s">
        <v>1321</v>
      </c>
      <c r="B132" s="7" t="s">
        <v>15</v>
      </c>
      <c r="C132" s="7" t="s">
        <v>437</v>
      </c>
      <c r="D132" s="8" t="s">
        <v>438</v>
      </c>
      <c r="E132" s="7">
        <v>4.17</v>
      </c>
      <c r="F132" s="9">
        <v>3.5999999999999997E-2</v>
      </c>
    </row>
    <row r="133" spans="1:6" x14ac:dyDescent="0.2">
      <c r="A133" s="7" t="s">
        <v>1321</v>
      </c>
      <c r="B133" s="7" t="s">
        <v>15</v>
      </c>
      <c r="C133" s="7" t="s">
        <v>439</v>
      </c>
      <c r="D133" s="8" t="s">
        <v>440</v>
      </c>
      <c r="E133" s="7">
        <v>4.17</v>
      </c>
      <c r="F133" s="9">
        <v>3.5299999999999998E-2</v>
      </c>
    </row>
    <row r="134" spans="1:6" x14ac:dyDescent="0.2">
      <c r="A134" s="7" t="s">
        <v>1321</v>
      </c>
      <c r="B134" s="7" t="s">
        <v>15</v>
      </c>
      <c r="C134" s="7" t="s">
        <v>441</v>
      </c>
      <c r="D134" s="8" t="s">
        <v>442</v>
      </c>
      <c r="E134" s="7">
        <v>4.17</v>
      </c>
      <c r="F134" s="9">
        <v>3.4700000000000002E-2</v>
      </c>
    </row>
    <row r="135" spans="1:6" x14ac:dyDescent="0.2">
      <c r="A135" s="7" t="s">
        <v>1321</v>
      </c>
      <c r="B135" s="7" t="s">
        <v>15</v>
      </c>
      <c r="C135" s="7" t="s">
        <v>453</v>
      </c>
      <c r="D135" s="8" t="s">
        <v>454</v>
      </c>
      <c r="E135" s="7">
        <v>3.92</v>
      </c>
      <c r="F135" s="9">
        <v>2.4899999999999999E-2</v>
      </c>
    </row>
    <row r="136" spans="1:6" x14ac:dyDescent="0.2">
      <c r="A136" s="7" t="s">
        <v>1321</v>
      </c>
      <c r="B136" s="7" t="s">
        <v>15</v>
      </c>
      <c r="C136" s="7" t="s">
        <v>459</v>
      </c>
      <c r="D136" s="8" t="s">
        <v>460</v>
      </c>
      <c r="E136" s="7">
        <v>3.92</v>
      </c>
      <c r="F136" s="9">
        <v>2.4400000000000002E-2</v>
      </c>
    </row>
    <row r="137" spans="1:6" x14ac:dyDescent="0.2">
      <c r="A137" s="7" t="s">
        <v>1321</v>
      </c>
      <c r="B137" s="7" t="s">
        <v>15</v>
      </c>
      <c r="C137" s="7" t="s">
        <v>517</v>
      </c>
      <c r="D137" s="8" t="s">
        <v>518</v>
      </c>
      <c r="E137" s="7">
        <v>3.85</v>
      </c>
      <c r="F137" s="9">
        <v>2.3700000000000001E-3</v>
      </c>
    </row>
    <row r="138" spans="1:6" x14ac:dyDescent="0.2">
      <c r="A138" s="7" t="s">
        <v>1321</v>
      </c>
      <c r="B138" s="7" t="s">
        <v>15</v>
      </c>
      <c r="C138" s="7" t="s">
        <v>503</v>
      </c>
      <c r="D138" s="8" t="s">
        <v>504</v>
      </c>
      <c r="E138" s="7">
        <v>3.62</v>
      </c>
      <c r="F138" s="9">
        <v>1.9E-2</v>
      </c>
    </row>
    <row r="139" spans="1:6" x14ac:dyDescent="0.2">
      <c r="A139" s="7" t="s">
        <v>1321</v>
      </c>
      <c r="B139" s="7" t="s">
        <v>15</v>
      </c>
      <c r="C139" s="7" t="s">
        <v>461</v>
      </c>
      <c r="D139" s="8" t="s">
        <v>462</v>
      </c>
      <c r="E139" s="7">
        <v>3.57</v>
      </c>
      <c r="F139" s="9">
        <v>2.4199999999999999E-2</v>
      </c>
    </row>
    <row r="140" spans="1:6" x14ac:dyDescent="0.2">
      <c r="A140" s="7" t="s">
        <v>1321</v>
      </c>
      <c r="B140" s="7" t="s">
        <v>15</v>
      </c>
      <c r="C140" s="7" t="s">
        <v>429</v>
      </c>
      <c r="D140" s="8" t="s">
        <v>430</v>
      </c>
      <c r="E140" s="7">
        <v>3.51</v>
      </c>
      <c r="F140" s="9">
        <v>5.1200000000000002E-2</v>
      </c>
    </row>
    <row r="141" spans="1:6" x14ac:dyDescent="0.2">
      <c r="A141" s="7" t="s">
        <v>1321</v>
      </c>
      <c r="B141" s="7" t="s">
        <v>15</v>
      </c>
      <c r="C141" s="7" t="s">
        <v>431</v>
      </c>
      <c r="D141" s="8" t="s">
        <v>432</v>
      </c>
      <c r="E141" s="7">
        <v>3.51</v>
      </c>
      <c r="F141" s="9">
        <v>5.0299999999999997E-2</v>
      </c>
    </row>
    <row r="142" spans="1:6" x14ac:dyDescent="0.2">
      <c r="A142" s="7" t="s">
        <v>1321</v>
      </c>
      <c r="B142" s="7" t="s">
        <v>15</v>
      </c>
      <c r="C142" s="7" t="s">
        <v>455</v>
      </c>
      <c r="D142" s="8" t="s">
        <v>456</v>
      </c>
      <c r="E142" s="7">
        <v>3.47</v>
      </c>
      <c r="F142" s="9">
        <v>2.4500000000000001E-2</v>
      </c>
    </row>
    <row r="143" spans="1:6" x14ac:dyDescent="0.2">
      <c r="A143" s="7" t="s">
        <v>1321</v>
      </c>
      <c r="B143" s="7" t="s">
        <v>15</v>
      </c>
      <c r="C143" s="7" t="s">
        <v>465</v>
      </c>
      <c r="D143" s="8" t="s">
        <v>466</v>
      </c>
      <c r="E143" s="7">
        <v>3.47</v>
      </c>
      <c r="F143" s="9">
        <v>2.35E-2</v>
      </c>
    </row>
    <row r="144" spans="1:6" x14ac:dyDescent="0.2">
      <c r="A144" s="7" t="s">
        <v>1321</v>
      </c>
      <c r="B144" s="7" t="s">
        <v>15</v>
      </c>
      <c r="C144" s="7" t="s">
        <v>483</v>
      </c>
      <c r="D144" s="8" t="s">
        <v>484</v>
      </c>
      <c r="E144" s="7">
        <v>3.33</v>
      </c>
      <c r="F144" s="9">
        <v>2.1399999999999999E-2</v>
      </c>
    </row>
    <row r="145" spans="1:6" x14ac:dyDescent="0.2">
      <c r="A145" s="7" t="s">
        <v>1321</v>
      </c>
      <c r="B145" s="7" t="s">
        <v>15</v>
      </c>
      <c r="C145" s="7" t="s">
        <v>435</v>
      </c>
      <c r="D145" s="8" t="s">
        <v>436</v>
      </c>
      <c r="E145" s="7">
        <v>3.26</v>
      </c>
      <c r="F145" s="9">
        <v>4.4200000000000003E-2</v>
      </c>
    </row>
    <row r="146" spans="1:6" x14ac:dyDescent="0.2">
      <c r="A146" s="7" t="s">
        <v>1321</v>
      </c>
      <c r="B146" s="7" t="s">
        <v>15</v>
      </c>
      <c r="C146" s="7" t="s">
        <v>449</v>
      </c>
      <c r="D146" s="8" t="s">
        <v>450</v>
      </c>
      <c r="E146" s="7">
        <v>3.21</v>
      </c>
      <c r="F146" s="9">
        <v>2.75E-2</v>
      </c>
    </row>
    <row r="147" spans="1:6" x14ac:dyDescent="0.2">
      <c r="A147" s="7" t="s">
        <v>1321</v>
      </c>
      <c r="B147" s="7" t="s">
        <v>15</v>
      </c>
      <c r="C147" s="7" t="s">
        <v>497</v>
      </c>
      <c r="D147" s="8" t="s">
        <v>498</v>
      </c>
      <c r="E147" s="7">
        <v>3.12</v>
      </c>
      <c r="F147" s="9">
        <v>1.9699999999999999E-2</v>
      </c>
    </row>
    <row r="148" spans="1:6" x14ac:dyDescent="0.2">
      <c r="A148" s="7" t="s">
        <v>1321</v>
      </c>
      <c r="B148" s="7" t="s">
        <v>15</v>
      </c>
      <c r="C148" s="7" t="s">
        <v>447</v>
      </c>
      <c r="D148" s="8" t="s">
        <v>448</v>
      </c>
      <c r="E148" s="7">
        <v>2.96</v>
      </c>
      <c r="F148" s="9">
        <v>2.92E-2</v>
      </c>
    </row>
    <row r="149" spans="1:6" x14ac:dyDescent="0.2">
      <c r="A149" s="7" t="s">
        <v>1321</v>
      </c>
      <c r="B149" s="7" t="s">
        <v>15</v>
      </c>
      <c r="C149" s="7" t="s">
        <v>493</v>
      </c>
      <c r="D149" s="8" t="s">
        <v>494</v>
      </c>
      <c r="E149" s="7">
        <v>2.94</v>
      </c>
      <c r="F149" s="9">
        <v>2.0400000000000001E-2</v>
      </c>
    </row>
    <row r="150" spans="1:6" x14ac:dyDescent="0.2">
      <c r="A150" s="7" t="s">
        <v>1321</v>
      </c>
      <c r="B150" s="7" t="s">
        <v>15</v>
      </c>
      <c r="C150" s="7" t="s">
        <v>505</v>
      </c>
      <c r="D150" s="8" t="s">
        <v>506</v>
      </c>
      <c r="E150" s="7">
        <v>2.72</v>
      </c>
      <c r="F150" s="9">
        <v>1.61E-2</v>
      </c>
    </row>
    <row r="151" spans="1:6" x14ac:dyDescent="0.2">
      <c r="A151" s="7" t="s">
        <v>1321</v>
      </c>
      <c r="B151" s="7" t="s">
        <v>15</v>
      </c>
      <c r="C151" s="7" t="s">
        <v>463</v>
      </c>
      <c r="D151" s="8" t="s">
        <v>464</v>
      </c>
      <c r="E151" s="7">
        <v>2.4500000000000002</v>
      </c>
      <c r="F151" s="9">
        <v>2.3699999999999999E-2</v>
      </c>
    </row>
    <row r="152" spans="1:6" x14ac:dyDescent="0.2">
      <c r="A152" s="7" t="s">
        <v>1321</v>
      </c>
      <c r="B152" s="7" t="s">
        <v>15</v>
      </c>
      <c r="C152" s="7" t="s">
        <v>481</v>
      </c>
      <c r="D152" s="8" t="s">
        <v>482</v>
      </c>
      <c r="E152" s="7">
        <v>2.2799999999999998</v>
      </c>
      <c r="F152" s="9">
        <v>2.1399999999999999E-2</v>
      </c>
    </row>
    <row r="153" spans="1:6" x14ac:dyDescent="0.2">
      <c r="A153" s="7" t="s">
        <v>1321</v>
      </c>
      <c r="B153" s="7" t="s">
        <v>15</v>
      </c>
      <c r="C153" s="7" t="s">
        <v>491</v>
      </c>
      <c r="D153" s="8" t="s">
        <v>492</v>
      </c>
      <c r="E153" s="7">
        <v>2.23</v>
      </c>
      <c r="F153" s="9">
        <v>2.0400000000000001E-2</v>
      </c>
    </row>
    <row r="154" spans="1:6" x14ac:dyDescent="0.2">
      <c r="A154" s="7" t="s">
        <v>1321</v>
      </c>
      <c r="B154" s="7" t="s">
        <v>15</v>
      </c>
      <c r="C154" s="7" t="s">
        <v>451</v>
      </c>
      <c r="D154" s="8" t="s">
        <v>452</v>
      </c>
      <c r="E154" s="7">
        <v>2.0299999999999998</v>
      </c>
      <c r="F154" s="9">
        <v>2.52E-2</v>
      </c>
    </row>
    <row r="155" spans="1:6" x14ac:dyDescent="0.2">
      <c r="A155" s="7" t="s">
        <v>1321</v>
      </c>
      <c r="B155" s="7" t="s">
        <v>15</v>
      </c>
      <c r="C155" s="7" t="s">
        <v>423</v>
      </c>
      <c r="D155" s="8" t="s">
        <v>424</v>
      </c>
      <c r="E155" s="7">
        <v>1.82</v>
      </c>
      <c r="F155" s="9">
        <v>6.5799999999999997E-2</v>
      </c>
    </row>
    <row r="156" spans="1:6" x14ac:dyDescent="0.2">
      <c r="A156" s="7" t="s">
        <v>1321</v>
      </c>
      <c r="B156" s="7" t="s">
        <v>15</v>
      </c>
      <c r="C156" s="7" t="s">
        <v>511</v>
      </c>
      <c r="D156" s="8" t="s">
        <v>512</v>
      </c>
      <c r="E156" s="7">
        <v>1.8</v>
      </c>
      <c r="F156" s="9">
        <v>6.2899999999999996E-3</v>
      </c>
    </row>
    <row r="157" spans="1:6" x14ac:dyDescent="0.2">
      <c r="A157" s="7" t="s">
        <v>1321</v>
      </c>
      <c r="B157" s="10" t="s">
        <v>15</v>
      </c>
      <c r="C157" s="10" t="s">
        <v>433</v>
      </c>
      <c r="D157" s="11" t="s">
        <v>434</v>
      </c>
      <c r="E157" s="10">
        <v>1.63</v>
      </c>
      <c r="F157" s="12">
        <v>0.05</v>
      </c>
    </row>
    <row r="158" spans="1:6" x14ac:dyDescent="0.2">
      <c r="A158" s="7" t="s">
        <v>1321</v>
      </c>
      <c r="B158" s="7" t="s">
        <v>17</v>
      </c>
      <c r="C158" s="7" t="s">
        <v>263</v>
      </c>
      <c r="D158" s="8" t="s">
        <v>264</v>
      </c>
      <c r="E158" s="7">
        <v>53.57</v>
      </c>
      <c r="F158" s="9">
        <v>8.8299999999999993E-3</v>
      </c>
    </row>
    <row r="159" spans="1:6" x14ac:dyDescent="0.2">
      <c r="A159" s="7" t="s">
        <v>1321</v>
      </c>
      <c r="B159" s="7" t="s">
        <v>17</v>
      </c>
      <c r="C159" s="7" t="s">
        <v>267</v>
      </c>
      <c r="D159" s="8" t="s">
        <v>268</v>
      </c>
      <c r="E159" s="7">
        <v>53.57</v>
      </c>
      <c r="F159" s="9">
        <v>5.8799999999999998E-3</v>
      </c>
    </row>
    <row r="160" spans="1:6" x14ac:dyDescent="0.2">
      <c r="A160" s="7" t="s">
        <v>1321</v>
      </c>
      <c r="B160" s="7" t="s">
        <v>17</v>
      </c>
      <c r="C160" s="7" t="s">
        <v>251</v>
      </c>
      <c r="D160" s="8" t="s">
        <v>252</v>
      </c>
      <c r="E160" s="7">
        <v>53.57</v>
      </c>
      <c r="F160" s="9">
        <v>0.26300000000000001</v>
      </c>
    </row>
    <row r="161" spans="1:6" x14ac:dyDescent="0.2">
      <c r="A161" s="7" t="s">
        <v>1321</v>
      </c>
      <c r="B161" s="7" t="s">
        <v>17</v>
      </c>
      <c r="C161" s="7" t="s">
        <v>253</v>
      </c>
      <c r="D161" s="8" t="s">
        <v>254</v>
      </c>
      <c r="E161" s="7">
        <v>53.57</v>
      </c>
      <c r="F161" s="9">
        <v>0.22</v>
      </c>
    </row>
    <row r="162" spans="1:6" x14ac:dyDescent="0.2">
      <c r="A162" s="7" t="s">
        <v>1321</v>
      </c>
      <c r="B162" s="7" t="s">
        <v>17</v>
      </c>
      <c r="C162" s="7" t="s">
        <v>255</v>
      </c>
      <c r="D162" s="8" t="s">
        <v>256</v>
      </c>
      <c r="E162" s="7">
        <v>53.57</v>
      </c>
      <c r="F162" s="9">
        <v>0.188</v>
      </c>
    </row>
    <row r="163" spans="1:6" x14ac:dyDescent="0.2">
      <c r="A163" s="7" t="s">
        <v>1321</v>
      </c>
      <c r="B163" s="7" t="s">
        <v>17</v>
      </c>
      <c r="C163" s="7" t="s">
        <v>257</v>
      </c>
      <c r="D163" s="8" t="s">
        <v>258</v>
      </c>
      <c r="E163" s="7">
        <v>53.57</v>
      </c>
      <c r="F163" s="9">
        <v>0.16500000000000001</v>
      </c>
    </row>
    <row r="164" spans="1:6" x14ac:dyDescent="0.2">
      <c r="A164" s="7" t="s">
        <v>1321</v>
      </c>
      <c r="B164" s="7" t="s">
        <v>17</v>
      </c>
      <c r="C164" s="7" t="s">
        <v>265</v>
      </c>
      <c r="D164" s="8" t="s">
        <v>266</v>
      </c>
      <c r="E164" s="7">
        <v>26.79</v>
      </c>
      <c r="F164" s="9">
        <v>1.29E-2</v>
      </c>
    </row>
    <row r="165" spans="1:6" x14ac:dyDescent="0.2">
      <c r="A165" s="7" t="s">
        <v>1321</v>
      </c>
      <c r="B165" s="7" t="s">
        <v>17</v>
      </c>
      <c r="C165" s="7" t="s">
        <v>261</v>
      </c>
      <c r="D165" s="8" t="s">
        <v>262</v>
      </c>
      <c r="E165" s="7">
        <v>19.48</v>
      </c>
      <c r="F165" s="9">
        <v>1.4999999999999999E-2</v>
      </c>
    </row>
    <row r="166" spans="1:6" x14ac:dyDescent="0.2">
      <c r="A166" s="7" t="s">
        <v>1321</v>
      </c>
      <c r="B166" s="7" t="s">
        <v>17</v>
      </c>
      <c r="C166" s="7" t="s">
        <v>529</v>
      </c>
      <c r="D166" s="8" t="s">
        <v>530</v>
      </c>
      <c r="E166" s="7">
        <v>14.61</v>
      </c>
      <c r="F166" s="9">
        <v>0.27300000000000002</v>
      </c>
    </row>
    <row r="167" spans="1:6" x14ac:dyDescent="0.2">
      <c r="A167" s="7" t="s">
        <v>1321</v>
      </c>
      <c r="B167" s="7" t="s">
        <v>17</v>
      </c>
      <c r="C167" s="7" t="s">
        <v>531</v>
      </c>
      <c r="D167" s="8" t="s">
        <v>532</v>
      </c>
      <c r="E167" s="7">
        <v>14.61</v>
      </c>
      <c r="F167" s="9">
        <v>0.248</v>
      </c>
    </row>
    <row r="168" spans="1:6" x14ac:dyDescent="0.2">
      <c r="A168" s="7" t="s">
        <v>1321</v>
      </c>
      <c r="B168" s="7" t="s">
        <v>17</v>
      </c>
      <c r="C168" s="7" t="s">
        <v>533</v>
      </c>
      <c r="D168" s="8" t="s">
        <v>534</v>
      </c>
      <c r="E168" s="7">
        <v>8.93</v>
      </c>
      <c r="F168" s="9">
        <v>0.19600000000000001</v>
      </c>
    </row>
    <row r="169" spans="1:6" x14ac:dyDescent="0.2">
      <c r="A169" s="7" t="s">
        <v>1321</v>
      </c>
      <c r="B169" s="22" t="s">
        <v>11</v>
      </c>
      <c r="C169" s="22" t="s">
        <v>537</v>
      </c>
      <c r="D169" s="6" t="s">
        <v>538</v>
      </c>
      <c r="E169" s="22">
        <v>11.72</v>
      </c>
      <c r="F169" s="21">
        <v>1</v>
      </c>
    </row>
    <row r="170" spans="1:6" x14ac:dyDescent="0.2">
      <c r="A170" s="7" t="s">
        <v>1321</v>
      </c>
      <c r="B170" s="10" t="s">
        <v>11</v>
      </c>
      <c r="C170" s="10" t="s">
        <v>535</v>
      </c>
      <c r="D170" s="11" t="s">
        <v>536</v>
      </c>
      <c r="E170" s="10">
        <v>7.81</v>
      </c>
      <c r="F170" s="12">
        <v>1</v>
      </c>
    </row>
    <row r="171" spans="1:6" x14ac:dyDescent="0.2">
      <c r="A171" s="7" t="s">
        <v>1321</v>
      </c>
      <c r="B171" s="7" t="s">
        <v>14</v>
      </c>
      <c r="C171" s="7" t="s">
        <v>539</v>
      </c>
      <c r="D171" s="8" t="s">
        <v>540</v>
      </c>
      <c r="E171" s="7">
        <v>7.09</v>
      </c>
      <c r="F171" s="9">
        <v>2.2200000000000001E-2</v>
      </c>
    </row>
    <row r="172" spans="1:6" x14ac:dyDescent="0.2">
      <c r="A172" s="7" t="s">
        <v>1321</v>
      </c>
      <c r="B172" s="7" t="s">
        <v>14</v>
      </c>
      <c r="C172" s="7" t="s">
        <v>543</v>
      </c>
      <c r="D172" s="8" t="s">
        <v>544</v>
      </c>
      <c r="E172" s="7">
        <v>7.09</v>
      </c>
      <c r="F172" s="9">
        <v>1.11E-2</v>
      </c>
    </row>
    <row r="173" spans="1:6" x14ac:dyDescent="0.2">
      <c r="A173" s="10" t="s">
        <v>1321</v>
      </c>
      <c r="B173" s="10" t="s">
        <v>14</v>
      </c>
      <c r="C173" s="10" t="s">
        <v>541</v>
      </c>
      <c r="D173" s="11" t="s">
        <v>542</v>
      </c>
      <c r="E173" s="10">
        <v>6.45</v>
      </c>
      <c r="F173" s="12">
        <v>1.89E-2</v>
      </c>
    </row>
    <row r="174" spans="1:6" x14ac:dyDescent="0.2">
      <c r="A174" s="22" t="s">
        <v>1304</v>
      </c>
      <c r="B174" s="22" t="s">
        <v>25</v>
      </c>
      <c r="C174" s="22" t="s">
        <v>545</v>
      </c>
      <c r="D174" s="6" t="s">
        <v>546</v>
      </c>
      <c r="E174" s="22">
        <v>37.5</v>
      </c>
      <c r="F174" s="21">
        <v>1</v>
      </c>
    </row>
    <row r="175" spans="1:6" x14ac:dyDescent="0.2">
      <c r="A175" s="7" t="s">
        <v>1304</v>
      </c>
      <c r="B175" s="7" t="s">
        <v>25</v>
      </c>
      <c r="C175" s="7" t="s">
        <v>547</v>
      </c>
      <c r="D175" s="8" t="s">
        <v>548</v>
      </c>
      <c r="E175" s="7">
        <v>37.5</v>
      </c>
      <c r="F175" s="9">
        <v>1</v>
      </c>
    </row>
    <row r="176" spans="1:6" x14ac:dyDescent="0.2">
      <c r="A176" s="7" t="s">
        <v>1304</v>
      </c>
      <c r="B176" s="7" t="s">
        <v>25</v>
      </c>
      <c r="C176" s="7" t="s">
        <v>549</v>
      </c>
      <c r="D176" s="8" t="s">
        <v>550</v>
      </c>
      <c r="E176" s="7">
        <v>14.06</v>
      </c>
      <c r="F176" s="9">
        <v>1</v>
      </c>
    </row>
    <row r="177" spans="1:6" x14ac:dyDescent="0.2">
      <c r="A177" s="7" t="s">
        <v>1304</v>
      </c>
      <c r="B177" s="7" t="s">
        <v>25</v>
      </c>
      <c r="C177" s="7" t="s">
        <v>551</v>
      </c>
      <c r="D177" s="8" t="s">
        <v>552</v>
      </c>
      <c r="E177" s="7">
        <v>5.36</v>
      </c>
      <c r="F177" s="9">
        <v>1</v>
      </c>
    </row>
    <row r="178" spans="1:6" x14ac:dyDescent="0.2">
      <c r="A178" s="7" t="s">
        <v>1304</v>
      </c>
      <c r="B178" s="20" t="s">
        <v>164</v>
      </c>
      <c r="C178" s="20" t="s">
        <v>313</v>
      </c>
      <c r="D178" s="13" t="s">
        <v>314</v>
      </c>
      <c r="E178" s="20">
        <v>4.66</v>
      </c>
      <c r="F178" s="19">
        <v>1</v>
      </c>
    </row>
    <row r="179" spans="1:6" x14ac:dyDescent="0.2">
      <c r="A179" s="7" t="s">
        <v>1304</v>
      </c>
      <c r="B179" s="7" t="s">
        <v>12</v>
      </c>
      <c r="C179" s="7" t="s">
        <v>555</v>
      </c>
      <c r="D179" s="8" t="s">
        <v>556</v>
      </c>
      <c r="E179" s="7">
        <v>62.5</v>
      </c>
      <c r="F179" s="9">
        <v>0.94099999999999995</v>
      </c>
    </row>
    <row r="180" spans="1:6" x14ac:dyDescent="0.2">
      <c r="A180" s="7" t="s">
        <v>1304</v>
      </c>
      <c r="B180" s="7" t="s">
        <v>12</v>
      </c>
      <c r="C180" s="7" t="s">
        <v>557</v>
      </c>
      <c r="D180" s="8" t="s">
        <v>558</v>
      </c>
      <c r="E180" s="7">
        <v>46.88</v>
      </c>
      <c r="F180" s="9">
        <v>0.878</v>
      </c>
    </row>
    <row r="181" spans="1:6" x14ac:dyDescent="0.2">
      <c r="A181" s="7" t="s">
        <v>1304</v>
      </c>
      <c r="B181" s="7" t="s">
        <v>12</v>
      </c>
      <c r="C181" s="7" t="s">
        <v>559</v>
      </c>
      <c r="D181" s="8" t="s">
        <v>560</v>
      </c>
      <c r="E181" s="7">
        <v>41.67</v>
      </c>
      <c r="F181" s="9">
        <v>0.753</v>
      </c>
    </row>
    <row r="182" spans="1:6" x14ac:dyDescent="0.2">
      <c r="A182" s="7" t="s">
        <v>1304</v>
      </c>
      <c r="B182" s="7" t="s">
        <v>12</v>
      </c>
      <c r="C182" s="7" t="s">
        <v>553</v>
      </c>
      <c r="D182" s="8" t="s">
        <v>554</v>
      </c>
      <c r="E182" s="7">
        <v>31.25</v>
      </c>
      <c r="F182" s="9">
        <v>1</v>
      </c>
    </row>
    <row r="183" spans="1:6" x14ac:dyDescent="0.2">
      <c r="A183" s="7" t="s">
        <v>1304</v>
      </c>
      <c r="B183" s="20" t="s">
        <v>18</v>
      </c>
      <c r="C183" s="20" t="s">
        <v>561</v>
      </c>
      <c r="D183" s="13" t="s">
        <v>562</v>
      </c>
      <c r="E183" s="20">
        <v>11.72</v>
      </c>
      <c r="F183" s="19">
        <v>1</v>
      </c>
    </row>
    <row r="184" spans="1:6" x14ac:dyDescent="0.2">
      <c r="A184" s="7" t="s">
        <v>1304</v>
      </c>
      <c r="B184" s="7" t="s">
        <v>14</v>
      </c>
      <c r="C184" s="7" t="s">
        <v>263</v>
      </c>
      <c r="D184" s="8" t="s">
        <v>264</v>
      </c>
      <c r="E184" s="7">
        <v>34.090000000000003</v>
      </c>
      <c r="F184" s="9">
        <v>8.3199999999999996E-2</v>
      </c>
    </row>
    <row r="185" spans="1:6" x14ac:dyDescent="0.2">
      <c r="A185" s="7" t="s">
        <v>1304</v>
      </c>
      <c r="B185" s="7" t="s">
        <v>14</v>
      </c>
      <c r="C185" s="7" t="s">
        <v>267</v>
      </c>
      <c r="D185" s="8" t="s">
        <v>268</v>
      </c>
      <c r="E185" s="7">
        <v>34.090000000000003</v>
      </c>
      <c r="F185" s="9">
        <v>4.1599999999999998E-2</v>
      </c>
    </row>
    <row r="186" spans="1:6" x14ac:dyDescent="0.2">
      <c r="A186" s="7" t="s">
        <v>1304</v>
      </c>
      <c r="B186" s="7" t="s">
        <v>14</v>
      </c>
      <c r="C186" s="7" t="s">
        <v>251</v>
      </c>
      <c r="D186" s="8" t="s">
        <v>252</v>
      </c>
      <c r="E186" s="7">
        <v>34.090000000000003</v>
      </c>
      <c r="F186" s="9">
        <v>0.57499999999999996</v>
      </c>
    </row>
    <row r="187" spans="1:6" x14ac:dyDescent="0.2">
      <c r="A187" s="7" t="s">
        <v>1304</v>
      </c>
      <c r="B187" s="7" t="s">
        <v>14</v>
      </c>
      <c r="C187" s="7" t="s">
        <v>253</v>
      </c>
      <c r="D187" s="8" t="s">
        <v>254</v>
      </c>
      <c r="E187" s="7">
        <v>34.090000000000003</v>
      </c>
      <c r="F187" s="9">
        <v>0.49299999999999999</v>
      </c>
    </row>
    <row r="188" spans="1:6" x14ac:dyDescent="0.2">
      <c r="A188" s="7" t="s">
        <v>1304</v>
      </c>
      <c r="B188" s="7" t="s">
        <v>14</v>
      </c>
      <c r="C188" s="7" t="s">
        <v>255</v>
      </c>
      <c r="D188" s="8" t="s">
        <v>256</v>
      </c>
      <c r="E188" s="7">
        <v>34.090000000000003</v>
      </c>
      <c r="F188" s="9">
        <v>0.43099999999999999</v>
      </c>
    </row>
    <row r="189" spans="1:6" x14ac:dyDescent="0.2">
      <c r="A189" s="7" t="s">
        <v>1304</v>
      </c>
      <c r="B189" s="7" t="s">
        <v>14</v>
      </c>
      <c r="C189" s="7" t="s">
        <v>257</v>
      </c>
      <c r="D189" s="8" t="s">
        <v>258</v>
      </c>
      <c r="E189" s="7">
        <v>34.090000000000003</v>
      </c>
      <c r="F189" s="9">
        <v>0.38300000000000001</v>
      </c>
    </row>
    <row r="190" spans="1:6" x14ac:dyDescent="0.2">
      <c r="A190" s="7" t="s">
        <v>1304</v>
      </c>
      <c r="B190" s="7" t="s">
        <v>14</v>
      </c>
      <c r="C190" s="7" t="s">
        <v>563</v>
      </c>
      <c r="D190" s="8" t="s">
        <v>564</v>
      </c>
      <c r="E190" s="7">
        <v>34.090000000000003</v>
      </c>
      <c r="F190" s="9">
        <v>0.34499999999999997</v>
      </c>
    </row>
    <row r="191" spans="1:6" x14ac:dyDescent="0.2">
      <c r="A191" s="7" t="s">
        <v>1304</v>
      </c>
      <c r="B191" s="7" t="s">
        <v>14</v>
      </c>
      <c r="C191" s="7" t="s">
        <v>565</v>
      </c>
      <c r="D191" s="8" t="s">
        <v>566</v>
      </c>
      <c r="E191" s="7">
        <v>34.090000000000003</v>
      </c>
      <c r="F191" s="9">
        <v>0.314</v>
      </c>
    </row>
    <row r="192" spans="1:6" x14ac:dyDescent="0.2">
      <c r="A192" s="7" t="s">
        <v>1304</v>
      </c>
      <c r="B192" s="7" t="s">
        <v>14</v>
      </c>
      <c r="C192" s="7" t="s">
        <v>265</v>
      </c>
      <c r="D192" s="8" t="s">
        <v>266</v>
      </c>
      <c r="E192" s="7">
        <v>17.05</v>
      </c>
      <c r="F192" s="9">
        <v>3.9300000000000002E-2</v>
      </c>
    </row>
    <row r="193" spans="1:6" x14ac:dyDescent="0.2">
      <c r="A193" s="7" t="s">
        <v>1304</v>
      </c>
      <c r="B193" s="7" t="s">
        <v>14</v>
      </c>
      <c r="C193" s="7" t="s">
        <v>261</v>
      </c>
      <c r="D193" s="8" t="s">
        <v>262</v>
      </c>
      <c r="E193" s="7">
        <v>12.4</v>
      </c>
      <c r="F193" s="9">
        <v>0.106</v>
      </c>
    </row>
    <row r="194" spans="1:6" x14ac:dyDescent="0.2">
      <c r="A194" s="7" t="s">
        <v>1304</v>
      </c>
      <c r="B194" s="7" t="s">
        <v>14</v>
      </c>
      <c r="C194" s="7" t="s">
        <v>567</v>
      </c>
      <c r="D194" s="8" t="s">
        <v>568</v>
      </c>
      <c r="E194" s="7">
        <v>2.89</v>
      </c>
      <c r="F194" s="9">
        <v>6.4199999999999993E-2</v>
      </c>
    </row>
    <row r="195" spans="1:6" x14ac:dyDescent="0.2">
      <c r="A195" s="7" t="s">
        <v>1304</v>
      </c>
      <c r="B195" s="20" t="s">
        <v>144</v>
      </c>
      <c r="C195" s="20" t="s">
        <v>421</v>
      </c>
      <c r="D195" s="13" t="s">
        <v>422</v>
      </c>
      <c r="E195" s="20">
        <v>14.42</v>
      </c>
      <c r="F195" s="19">
        <v>1</v>
      </c>
    </row>
    <row r="196" spans="1:6" x14ac:dyDescent="0.2">
      <c r="A196" s="10" t="s">
        <v>1304</v>
      </c>
      <c r="B196" s="10" t="s">
        <v>26</v>
      </c>
      <c r="C196" s="10" t="s">
        <v>569</v>
      </c>
      <c r="D196" s="11" t="s">
        <v>570</v>
      </c>
      <c r="E196" s="10">
        <v>31.25</v>
      </c>
      <c r="F196" s="12">
        <v>1</v>
      </c>
    </row>
    <row r="197" spans="1:6" x14ac:dyDescent="0.2">
      <c r="A197" s="22" t="s">
        <v>1305</v>
      </c>
      <c r="B197" s="22" t="s">
        <v>10</v>
      </c>
      <c r="C197" s="22" t="s">
        <v>571</v>
      </c>
      <c r="D197" s="6" t="s">
        <v>572</v>
      </c>
      <c r="E197" s="22">
        <v>13.39</v>
      </c>
      <c r="F197" s="21">
        <v>1</v>
      </c>
    </row>
    <row r="198" spans="1:6" x14ac:dyDescent="0.2">
      <c r="A198" s="7" t="s">
        <v>1305</v>
      </c>
      <c r="B198" s="7" t="s">
        <v>10</v>
      </c>
      <c r="C198" s="7" t="s">
        <v>573</v>
      </c>
      <c r="D198" s="8" t="s">
        <v>574</v>
      </c>
      <c r="E198" s="7">
        <v>12.78</v>
      </c>
      <c r="F198" s="9">
        <v>0.996</v>
      </c>
    </row>
    <row r="199" spans="1:6" x14ac:dyDescent="0.2">
      <c r="A199" s="7" t="s">
        <v>1305</v>
      </c>
      <c r="B199" s="7" t="s">
        <v>10</v>
      </c>
      <c r="C199" s="7" t="s">
        <v>575</v>
      </c>
      <c r="D199" s="8" t="s">
        <v>576</v>
      </c>
      <c r="E199" s="7">
        <v>12.78</v>
      </c>
      <c r="F199" s="9">
        <v>0.747</v>
      </c>
    </row>
    <row r="200" spans="1:6" x14ac:dyDescent="0.2">
      <c r="A200" s="7" t="s">
        <v>1305</v>
      </c>
      <c r="B200" s="10" t="s">
        <v>10</v>
      </c>
      <c r="C200" s="10" t="s">
        <v>577</v>
      </c>
      <c r="D200" s="11" t="s">
        <v>578</v>
      </c>
      <c r="E200" s="10">
        <v>11.36</v>
      </c>
      <c r="F200" s="12">
        <v>0.222</v>
      </c>
    </row>
    <row r="201" spans="1:6" x14ac:dyDescent="0.2">
      <c r="A201" s="7" t="s">
        <v>1305</v>
      </c>
      <c r="B201" s="7" t="s">
        <v>15</v>
      </c>
      <c r="C201" s="7" t="s">
        <v>395</v>
      </c>
      <c r="D201" s="8" t="s">
        <v>396</v>
      </c>
      <c r="E201" s="7">
        <v>7.46</v>
      </c>
      <c r="F201" s="9">
        <v>3.1399999999999999E-4</v>
      </c>
    </row>
    <row r="202" spans="1:6" x14ac:dyDescent="0.2">
      <c r="A202" s="7" t="s">
        <v>1305</v>
      </c>
      <c r="B202" s="7" t="s">
        <v>15</v>
      </c>
      <c r="C202" s="7" t="s">
        <v>637</v>
      </c>
      <c r="D202" s="8" t="s">
        <v>638</v>
      </c>
      <c r="E202" s="7">
        <v>7.31</v>
      </c>
      <c r="F202" s="9">
        <v>1.48E-3</v>
      </c>
    </row>
    <row r="203" spans="1:6" x14ac:dyDescent="0.2">
      <c r="A203" s="7" t="s">
        <v>1305</v>
      </c>
      <c r="B203" s="7" t="s">
        <v>15</v>
      </c>
      <c r="C203" s="7" t="s">
        <v>639</v>
      </c>
      <c r="D203" s="8" t="s">
        <v>640</v>
      </c>
      <c r="E203" s="7">
        <v>7.31</v>
      </c>
      <c r="F203" s="9">
        <v>1.4400000000000001E-3</v>
      </c>
    </row>
    <row r="204" spans="1:6" x14ac:dyDescent="0.2">
      <c r="A204" s="7" t="s">
        <v>1305</v>
      </c>
      <c r="B204" s="7" t="s">
        <v>15</v>
      </c>
      <c r="C204" s="7" t="s">
        <v>507</v>
      </c>
      <c r="D204" s="8" t="s">
        <v>508</v>
      </c>
      <c r="E204" s="7">
        <v>6.82</v>
      </c>
      <c r="F204" s="9">
        <v>2.1699999999999999E-4</v>
      </c>
    </row>
    <row r="205" spans="1:6" x14ac:dyDescent="0.2">
      <c r="A205" s="7" t="s">
        <v>1305</v>
      </c>
      <c r="B205" s="7" t="s">
        <v>15</v>
      </c>
      <c r="C205" s="7" t="s">
        <v>393</v>
      </c>
      <c r="D205" s="8" t="s">
        <v>394</v>
      </c>
      <c r="E205" s="7">
        <v>6.82</v>
      </c>
      <c r="F205" s="9">
        <v>2.03E-4</v>
      </c>
    </row>
    <row r="206" spans="1:6" x14ac:dyDescent="0.2">
      <c r="A206" s="7" t="s">
        <v>1305</v>
      </c>
      <c r="B206" s="7" t="s">
        <v>15</v>
      </c>
      <c r="C206" s="7" t="s">
        <v>589</v>
      </c>
      <c r="D206" s="8" t="s">
        <v>590</v>
      </c>
      <c r="E206" s="7">
        <v>6.82</v>
      </c>
      <c r="F206" s="9">
        <v>4.1000000000000002E-2</v>
      </c>
    </row>
    <row r="207" spans="1:6" x14ac:dyDescent="0.2">
      <c r="A207" s="7" t="s">
        <v>1305</v>
      </c>
      <c r="B207" s="7" t="s">
        <v>15</v>
      </c>
      <c r="C207" s="7" t="s">
        <v>591</v>
      </c>
      <c r="D207" s="8" t="s">
        <v>592</v>
      </c>
      <c r="E207" s="7">
        <v>6.82</v>
      </c>
      <c r="F207" s="9">
        <v>4.0500000000000001E-2</v>
      </c>
    </row>
    <row r="208" spans="1:6" x14ac:dyDescent="0.2">
      <c r="A208" s="7" t="s">
        <v>1305</v>
      </c>
      <c r="B208" s="7" t="s">
        <v>15</v>
      </c>
      <c r="C208" s="7" t="s">
        <v>369</v>
      </c>
      <c r="D208" s="8" t="s">
        <v>370</v>
      </c>
      <c r="E208" s="7">
        <v>6.82</v>
      </c>
      <c r="F208" s="9">
        <v>0.04</v>
      </c>
    </row>
    <row r="209" spans="1:6" x14ac:dyDescent="0.2">
      <c r="A209" s="7" t="s">
        <v>1305</v>
      </c>
      <c r="B209" s="7" t="s">
        <v>15</v>
      </c>
      <c r="C209" s="7" t="s">
        <v>593</v>
      </c>
      <c r="D209" s="8" t="s">
        <v>594</v>
      </c>
      <c r="E209" s="7">
        <v>6.82</v>
      </c>
      <c r="F209" s="9">
        <v>3.9600000000000003E-2</v>
      </c>
    </row>
    <row r="210" spans="1:6" x14ac:dyDescent="0.2">
      <c r="A210" s="7" t="s">
        <v>1305</v>
      </c>
      <c r="B210" s="7" t="s">
        <v>15</v>
      </c>
      <c r="C210" s="7" t="s">
        <v>645</v>
      </c>
      <c r="D210" s="8" t="s">
        <v>646</v>
      </c>
      <c r="E210" s="7">
        <v>6.63</v>
      </c>
      <c r="F210" s="9">
        <v>8.8999999999999995E-4</v>
      </c>
    </row>
    <row r="211" spans="1:6" x14ac:dyDescent="0.2">
      <c r="A211" s="7" t="s">
        <v>1305</v>
      </c>
      <c r="B211" s="7" t="s">
        <v>15</v>
      </c>
      <c r="C211" s="7" t="s">
        <v>513</v>
      </c>
      <c r="D211" s="8" t="s">
        <v>514</v>
      </c>
      <c r="E211" s="7">
        <v>6.2</v>
      </c>
      <c r="F211" s="9">
        <v>4.73E-4</v>
      </c>
    </row>
    <row r="212" spans="1:6" x14ac:dyDescent="0.2">
      <c r="A212" s="7" t="s">
        <v>1305</v>
      </c>
      <c r="B212" s="7" t="s">
        <v>15</v>
      </c>
      <c r="C212" s="7" t="s">
        <v>445</v>
      </c>
      <c r="D212" s="8" t="s">
        <v>446</v>
      </c>
      <c r="E212" s="7">
        <v>6.09</v>
      </c>
      <c r="F212" s="9">
        <v>2.01E-2</v>
      </c>
    </row>
    <row r="213" spans="1:6" x14ac:dyDescent="0.2">
      <c r="A213" s="7" t="s">
        <v>1305</v>
      </c>
      <c r="B213" s="7" t="s">
        <v>15</v>
      </c>
      <c r="C213" s="7" t="s">
        <v>461</v>
      </c>
      <c r="D213" s="8" t="s">
        <v>462</v>
      </c>
      <c r="E213" s="7">
        <v>5.68</v>
      </c>
      <c r="F213" s="59">
        <v>1.7099999999999999E-6</v>
      </c>
    </row>
    <row r="214" spans="1:6" x14ac:dyDescent="0.2">
      <c r="A214" s="7" t="s">
        <v>1305</v>
      </c>
      <c r="B214" s="7" t="s">
        <v>15</v>
      </c>
      <c r="C214" s="7" t="s">
        <v>475</v>
      </c>
      <c r="D214" s="8" t="s">
        <v>476</v>
      </c>
      <c r="E214" s="7">
        <v>5.68</v>
      </c>
      <c r="F214" s="9">
        <v>1.4200000000000001E-4</v>
      </c>
    </row>
    <row r="215" spans="1:6" x14ac:dyDescent="0.2">
      <c r="A215" s="7" t="s">
        <v>1305</v>
      </c>
      <c r="B215" s="7" t="s">
        <v>15</v>
      </c>
      <c r="C215" s="7" t="s">
        <v>489</v>
      </c>
      <c r="D215" s="8" t="s">
        <v>490</v>
      </c>
      <c r="E215" s="7">
        <v>5.68</v>
      </c>
      <c r="F215" s="9">
        <v>1.2999999999999999E-4</v>
      </c>
    </row>
    <row r="216" spans="1:6" x14ac:dyDescent="0.2">
      <c r="A216" s="7" t="s">
        <v>1305</v>
      </c>
      <c r="B216" s="7" t="s">
        <v>15</v>
      </c>
      <c r="C216" s="7" t="s">
        <v>617</v>
      </c>
      <c r="D216" s="8" t="s">
        <v>618</v>
      </c>
      <c r="E216" s="7">
        <v>5.68</v>
      </c>
      <c r="F216" s="9">
        <v>9.3399999999999993E-3</v>
      </c>
    </row>
    <row r="217" spans="1:6" x14ac:dyDescent="0.2">
      <c r="A217" s="7" t="s">
        <v>1305</v>
      </c>
      <c r="B217" s="7" t="s">
        <v>15</v>
      </c>
      <c r="C217" s="7" t="s">
        <v>453</v>
      </c>
      <c r="D217" s="8" t="s">
        <v>454</v>
      </c>
      <c r="E217" s="7">
        <v>5.51</v>
      </c>
      <c r="F217" s="59">
        <v>7.9300000000000003E-5</v>
      </c>
    </row>
    <row r="218" spans="1:6" x14ac:dyDescent="0.2">
      <c r="A218" s="7" t="s">
        <v>1305</v>
      </c>
      <c r="B218" s="7" t="s">
        <v>15</v>
      </c>
      <c r="C218" s="7" t="s">
        <v>389</v>
      </c>
      <c r="D218" s="8" t="s">
        <v>390</v>
      </c>
      <c r="E218" s="7">
        <v>5.51</v>
      </c>
      <c r="F218" s="59">
        <v>6.9400000000000006E-5</v>
      </c>
    </row>
    <row r="219" spans="1:6" x14ac:dyDescent="0.2">
      <c r="A219" s="7" t="s">
        <v>1305</v>
      </c>
      <c r="B219" s="7" t="s">
        <v>15</v>
      </c>
      <c r="C219" s="7" t="s">
        <v>459</v>
      </c>
      <c r="D219" s="8" t="s">
        <v>460</v>
      </c>
      <c r="E219" s="7">
        <v>5.51</v>
      </c>
      <c r="F219" s="59">
        <v>6.1699999999999995E-5</v>
      </c>
    </row>
    <row r="220" spans="1:6" x14ac:dyDescent="0.2">
      <c r="A220" s="7" t="s">
        <v>1305</v>
      </c>
      <c r="B220" s="7" t="s">
        <v>15</v>
      </c>
      <c r="C220" s="7" t="s">
        <v>515</v>
      </c>
      <c r="D220" s="8" t="s">
        <v>516</v>
      </c>
      <c r="E220" s="7">
        <v>5.42</v>
      </c>
      <c r="F220" s="9">
        <v>4.3699999999999998E-3</v>
      </c>
    </row>
    <row r="221" spans="1:6" x14ac:dyDescent="0.2">
      <c r="A221" s="7" t="s">
        <v>1305</v>
      </c>
      <c r="B221" s="7" t="s">
        <v>15</v>
      </c>
      <c r="C221" s="7" t="s">
        <v>519</v>
      </c>
      <c r="D221" s="8" t="s">
        <v>520</v>
      </c>
      <c r="E221" s="7">
        <v>5.42</v>
      </c>
      <c r="F221" s="9">
        <v>4.2700000000000004E-3</v>
      </c>
    </row>
    <row r="222" spans="1:6" x14ac:dyDescent="0.2">
      <c r="A222" s="7" t="s">
        <v>1305</v>
      </c>
      <c r="B222" s="7" t="s">
        <v>15</v>
      </c>
      <c r="C222" s="7" t="s">
        <v>521</v>
      </c>
      <c r="D222" s="8" t="s">
        <v>522</v>
      </c>
      <c r="E222" s="7">
        <v>5.42</v>
      </c>
      <c r="F222" s="9">
        <v>4.1799999999999997E-3</v>
      </c>
    </row>
    <row r="223" spans="1:6" x14ac:dyDescent="0.2">
      <c r="A223" s="7" t="s">
        <v>1305</v>
      </c>
      <c r="B223" s="7" t="s">
        <v>15</v>
      </c>
      <c r="C223" s="7" t="s">
        <v>523</v>
      </c>
      <c r="D223" s="8" t="s">
        <v>524</v>
      </c>
      <c r="E223" s="7">
        <v>5.42</v>
      </c>
      <c r="F223" s="9">
        <v>4.1000000000000003E-3</v>
      </c>
    </row>
    <row r="224" spans="1:6" x14ac:dyDescent="0.2">
      <c r="A224" s="7" t="s">
        <v>1305</v>
      </c>
      <c r="B224" s="7" t="s">
        <v>15</v>
      </c>
      <c r="C224" s="7" t="s">
        <v>525</v>
      </c>
      <c r="D224" s="8" t="s">
        <v>526</v>
      </c>
      <c r="E224" s="7">
        <v>5.42</v>
      </c>
      <c r="F224" s="9">
        <v>4.0099999999999997E-3</v>
      </c>
    </row>
    <row r="225" spans="1:6" x14ac:dyDescent="0.2">
      <c r="A225" s="7" t="s">
        <v>1305</v>
      </c>
      <c r="B225" s="7" t="s">
        <v>15</v>
      </c>
      <c r="C225" s="7" t="s">
        <v>527</v>
      </c>
      <c r="D225" s="8" t="s">
        <v>528</v>
      </c>
      <c r="E225" s="7">
        <v>5.42</v>
      </c>
      <c r="F225" s="9">
        <v>3.9300000000000003E-3</v>
      </c>
    </row>
    <row r="226" spans="1:6" x14ac:dyDescent="0.2">
      <c r="A226" s="7" t="s">
        <v>1305</v>
      </c>
      <c r="B226" s="7" t="s">
        <v>15</v>
      </c>
      <c r="C226" s="7" t="s">
        <v>279</v>
      </c>
      <c r="D226" s="8" t="s">
        <v>280</v>
      </c>
      <c r="E226" s="7">
        <v>5.33</v>
      </c>
      <c r="F226" s="9">
        <v>2.2499999999999999E-4</v>
      </c>
    </row>
    <row r="227" spans="1:6" x14ac:dyDescent="0.2">
      <c r="A227" s="7" t="s">
        <v>1305</v>
      </c>
      <c r="B227" s="7" t="s">
        <v>15</v>
      </c>
      <c r="C227" s="7" t="s">
        <v>283</v>
      </c>
      <c r="D227" s="8" t="s">
        <v>284</v>
      </c>
      <c r="E227" s="7">
        <v>5.33</v>
      </c>
      <c r="F227" s="9">
        <v>2.12E-4</v>
      </c>
    </row>
    <row r="228" spans="1:6" x14ac:dyDescent="0.2">
      <c r="A228" s="7" t="s">
        <v>1305</v>
      </c>
      <c r="B228" s="7" t="s">
        <v>15</v>
      </c>
      <c r="C228" s="7" t="s">
        <v>509</v>
      </c>
      <c r="D228" s="8" t="s">
        <v>510</v>
      </c>
      <c r="E228" s="7">
        <v>5.1100000000000003</v>
      </c>
      <c r="F228" s="9">
        <v>1.8100000000000002E-2</v>
      </c>
    </row>
    <row r="229" spans="1:6" x14ac:dyDescent="0.2">
      <c r="A229" s="7" t="s">
        <v>1305</v>
      </c>
      <c r="B229" s="7" t="s">
        <v>15</v>
      </c>
      <c r="C229" s="7" t="s">
        <v>605</v>
      </c>
      <c r="D229" s="8" t="s">
        <v>606</v>
      </c>
      <c r="E229" s="7">
        <v>5.1100000000000003</v>
      </c>
      <c r="F229" s="9">
        <v>1.7899999999999999E-2</v>
      </c>
    </row>
    <row r="230" spans="1:6" x14ac:dyDescent="0.2">
      <c r="A230" s="7" t="s">
        <v>1305</v>
      </c>
      <c r="B230" s="7" t="s">
        <v>15</v>
      </c>
      <c r="C230" s="7" t="s">
        <v>503</v>
      </c>
      <c r="D230" s="8" t="s">
        <v>504</v>
      </c>
      <c r="E230" s="7">
        <v>4.82</v>
      </c>
      <c r="F230" s="59">
        <v>5.0000000000000002E-5</v>
      </c>
    </row>
    <row r="231" spans="1:6" x14ac:dyDescent="0.2">
      <c r="A231" s="7" t="s">
        <v>1305</v>
      </c>
      <c r="B231" s="7" t="s">
        <v>15</v>
      </c>
      <c r="C231" s="7" t="s">
        <v>595</v>
      </c>
      <c r="D231" s="8" t="s">
        <v>596</v>
      </c>
      <c r="E231" s="7">
        <v>4.6500000000000004</v>
      </c>
      <c r="F231" s="9">
        <v>3.2000000000000001E-2</v>
      </c>
    </row>
    <row r="232" spans="1:6" x14ac:dyDescent="0.2">
      <c r="A232" s="7" t="s">
        <v>1305</v>
      </c>
      <c r="B232" s="7" t="s">
        <v>15</v>
      </c>
      <c r="C232" s="7" t="s">
        <v>597</v>
      </c>
      <c r="D232" s="8" t="s">
        <v>598</v>
      </c>
      <c r="E232" s="7">
        <v>4.6500000000000004</v>
      </c>
      <c r="F232" s="9">
        <v>3.1600000000000003E-2</v>
      </c>
    </row>
    <row r="233" spans="1:6" x14ac:dyDescent="0.2">
      <c r="A233" s="7" t="s">
        <v>1305</v>
      </c>
      <c r="B233" s="7" t="s">
        <v>15</v>
      </c>
      <c r="C233" s="7" t="s">
        <v>427</v>
      </c>
      <c r="D233" s="8" t="s">
        <v>428</v>
      </c>
      <c r="E233" s="7">
        <v>4.6500000000000004</v>
      </c>
      <c r="F233" s="9">
        <v>3.1199999999999999E-2</v>
      </c>
    </row>
    <row r="234" spans="1:6" x14ac:dyDescent="0.2">
      <c r="A234" s="7" t="s">
        <v>1305</v>
      </c>
      <c r="B234" s="7" t="s">
        <v>15</v>
      </c>
      <c r="C234" s="7" t="s">
        <v>429</v>
      </c>
      <c r="D234" s="8" t="s">
        <v>430</v>
      </c>
      <c r="E234" s="7">
        <v>4.49</v>
      </c>
      <c r="F234" s="9">
        <v>1.09E-3</v>
      </c>
    </row>
    <row r="235" spans="1:6" x14ac:dyDescent="0.2">
      <c r="A235" s="7" t="s">
        <v>1305</v>
      </c>
      <c r="B235" s="7" t="s">
        <v>15</v>
      </c>
      <c r="C235" s="7" t="s">
        <v>493</v>
      </c>
      <c r="D235" s="8" t="s">
        <v>494</v>
      </c>
      <c r="E235" s="7">
        <v>4.26</v>
      </c>
      <c r="F235" s="59">
        <v>5.84E-6</v>
      </c>
    </row>
    <row r="236" spans="1:6" x14ac:dyDescent="0.2">
      <c r="A236" s="7" t="s">
        <v>1305</v>
      </c>
      <c r="B236" s="7" t="s">
        <v>15</v>
      </c>
      <c r="C236" s="7" t="s">
        <v>517</v>
      </c>
      <c r="D236" s="8" t="s">
        <v>518</v>
      </c>
      <c r="E236" s="7">
        <v>4.26</v>
      </c>
      <c r="F236" s="9">
        <v>1.5100000000000001E-4</v>
      </c>
    </row>
    <row r="237" spans="1:6" x14ac:dyDescent="0.2">
      <c r="A237" s="7" t="s">
        <v>1305</v>
      </c>
      <c r="B237" s="7" t="s">
        <v>15</v>
      </c>
      <c r="C237" s="7" t="s">
        <v>647</v>
      </c>
      <c r="D237" s="8" t="s">
        <v>648</v>
      </c>
      <c r="E237" s="7">
        <v>4.26</v>
      </c>
      <c r="F237" s="9">
        <v>7.5500000000000003E-4</v>
      </c>
    </row>
    <row r="238" spans="1:6" x14ac:dyDescent="0.2">
      <c r="A238" s="7" t="s">
        <v>1305</v>
      </c>
      <c r="B238" s="7" t="s">
        <v>15</v>
      </c>
      <c r="C238" s="7" t="s">
        <v>619</v>
      </c>
      <c r="D238" s="8" t="s">
        <v>620</v>
      </c>
      <c r="E238" s="7">
        <v>4.26</v>
      </c>
      <c r="F238" s="9">
        <v>9.2399999999999999E-3</v>
      </c>
    </row>
    <row r="239" spans="1:6" x14ac:dyDescent="0.2">
      <c r="A239" s="7" t="s">
        <v>1305</v>
      </c>
      <c r="B239" s="7" t="s">
        <v>15</v>
      </c>
      <c r="C239" s="7" t="s">
        <v>621</v>
      </c>
      <c r="D239" s="8" t="s">
        <v>622</v>
      </c>
      <c r="E239" s="7">
        <v>4.26</v>
      </c>
      <c r="F239" s="9">
        <v>9.0799999999999995E-3</v>
      </c>
    </row>
    <row r="240" spans="1:6" x14ac:dyDescent="0.2">
      <c r="A240" s="7" t="s">
        <v>1305</v>
      </c>
      <c r="B240" s="7" t="s">
        <v>15</v>
      </c>
      <c r="C240" s="7" t="s">
        <v>625</v>
      </c>
      <c r="D240" s="8" t="s">
        <v>626</v>
      </c>
      <c r="E240" s="7">
        <v>4.26</v>
      </c>
      <c r="F240" s="9">
        <v>8.9300000000000004E-3</v>
      </c>
    </row>
    <row r="241" spans="1:6" x14ac:dyDescent="0.2">
      <c r="A241" s="7" t="s">
        <v>1305</v>
      </c>
      <c r="B241" s="7" t="s">
        <v>15</v>
      </c>
      <c r="C241" s="7" t="s">
        <v>441</v>
      </c>
      <c r="D241" s="8" t="s">
        <v>442</v>
      </c>
      <c r="E241" s="7">
        <v>4.26</v>
      </c>
      <c r="F241" s="9">
        <v>2.2100000000000002E-2</v>
      </c>
    </row>
    <row r="242" spans="1:6" x14ac:dyDescent="0.2">
      <c r="A242" s="7" t="s">
        <v>1305</v>
      </c>
      <c r="B242" s="7" t="s">
        <v>15</v>
      </c>
      <c r="C242" s="7" t="s">
        <v>643</v>
      </c>
      <c r="D242" s="8" t="s">
        <v>644</v>
      </c>
      <c r="E242" s="7">
        <v>4.08</v>
      </c>
      <c r="F242" s="9">
        <v>1.08E-3</v>
      </c>
    </row>
    <row r="243" spans="1:6" x14ac:dyDescent="0.2">
      <c r="A243" s="7" t="s">
        <v>1305</v>
      </c>
      <c r="B243" s="7" t="s">
        <v>15</v>
      </c>
      <c r="C243" s="7" t="s">
        <v>657</v>
      </c>
      <c r="D243" s="8" t="s">
        <v>658</v>
      </c>
      <c r="E243" s="7">
        <v>4.0199999999999996</v>
      </c>
      <c r="F243" s="59">
        <v>1.11E-5</v>
      </c>
    </row>
    <row r="244" spans="1:6" x14ac:dyDescent="0.2">
      <c r="A244" s="7" t="s">
        <v>1305</v>
      </c>
      <c r="B244" s="7" t="s">
        <v>15</v>
      </c>
      <c r="C244" s="7" t="s">
        <v>609</v>
      </c>
      <c r="D244" s="8" t="s">
        <v>610</v>
      </c>
      <c r="E244" s="7">
        <v>4.01</v>
      </c>
      <c r="F244" s="9">
        <v>1.4200000000000001E-2</v>
      </c>
    </row>
    <row r="245" spans="1:6" x14ac:dyDescent="0.2">
      <c r="A245" s="7" t="s">
        <v>1305</v>
      </c>
      <c r="B245" s="7" t="s">
        <v>15</v>
      </c>
      <c r="C245" s="7" t="s">
        <v>317</v>
      </c>
      <c r="D245" s="8" t="s">
        <v>318</v>
      </c>
      <c r="E245" s="7">
        <v>3.98</v>
      </c>
      <c r="F245" s="9">
        <v>3.3500000000000002E-2</v>
      </c>
    </row>
    <row r="246" spans="1:6" x14ac:dyDescent="0.2">
      <c r="A246" s="7" t="s">
        <v>1305</v>
      </c>
      <c r="B246" s="7" t="s">
        <v>15</v>
      </c>
      <c r="C246" s="7" t="s">
        <v>455</v>
      </c>
      <c r="D246" s="8" t="s">
        <v>456</v>
      </c>
      <c r="E246" s="7">
        <v>3.91</v>
      </c>
      <c r="F246" s="9">
        <v>1.5900000000000001E-3</v>
      </c>
    </row>
    <row r="247" spans="1:6" x14ac:dyDescent="0.2">
      <c r="A247" s="7" t="s">
        <v>1305</v>
      </c>
      <c r="B247" s="7" t="s">
        <v>15</v>
      </c>
      <c r="C247" s="7" t="s">
        <v>465</v>
      </c>
      <c r="D247" s="8" t="s">
        <v>466</v>
      </c>
      <c r="E247" s="7">
        <v>3.91</v>
      </c>
      <c r="F247" s="9">
        <v>1.5499999999999999E-3</v>
      </c>
    </row>
    <row r="248" spans="1:6" x14ac:dyDescent="0.2">
      <c r="A248" s="7" t="s">
        <v>1305</v>
      </c>
      <c r="B248" s="7" t="s">
        <v>15</v>
      </c>
      <c r="C248" s="7" t="s">
        <v>615</v>
      </c>
      <c r="D248" s="8" t="s">
        <v>616</v>
      </c>
      <c r="E248" s="7">
        <v>3.84</v>
      </c>
      <c r="F248" s="9">
        <v>9.4000000000000004E-3</v>
      </c>
    </row>
    <row r="249" spans="1:6" x14ac:dyDescent="0.2">
      <c r="A249" s="7" t="s">
        <v>1305</v>
      </c>
      <c r="B249" s="7" t="s">
        <v>15</v>
      </c>
      <c r="C249" s="7" t="s">
        <v>635</v>
      </c>
      <c r="D249" s="8" t="s">
        <v>636</v>
      </c>
      <c r="E249" s="7">
        <v>3.75</v>
      </c>
      <c r="F249" s="9">
        <v>2.47E-3</v>
      </c>
    </row>
    <row r="250" spans="1:6" x14ac:dyDescent="0.2">
      <c r="A250" s="7" t="s">
        <v>1305</v>
      </c>
      <c r="B250" s="7" t="s">
        <v>15</v>
      </c>
      <c r="C250" s="7" t="s">
        <v>483</v>
      </c>
      <c r="D250" s="8" t="s">
        <v>484</v>
      </c>
      <c r="E250" s="7">
        <v>3.75</v>
      </c>
      <c r="F250" s="9">
        <v>2.4099999999999998E-3</v>
      </c>
    </row>
    <row r="251" spans="1:6" x14ac:dyDescent="0.2">
      <c r="A251" s="7" t="s">
        <v>1305</v>
      </c>
      <c r="B251" s="7" t="s">
        <v>15</v>
      </c>
      <c r="C251" s="7" t="s">
        <v>579</v>
      </c>
      <c r="D251" s="8" t="s">
        <v>580</v>
      </c>
      <c r="E251" s="7">
        <v>3.73</v>
      </c>
      <c r="F251" s="9">
        <v>4.82E-2</v>
      </c>
    </row>
    <row r="252" spans="1:6" x14ac:dyDescent="0.2">
      <c r="A252" s="7" t="s">
        <v>1305</v>
      </c>
      <c r="B252" s="7" t="s">
        <v>15</v>
      </c>
      <c r="C252" s="7" t="s">
        <v>633</v>
      </c>
      <c r="D252" s="8" t="s">
        <v>634</v>
      </c>
      <c r="E252" s="7">
        <v>3.61</v>
      </c>
      <c r="F252" s="9">
        <v>3.7200000000000002E-3</v>
      </c>
    </row>
    <row r="253" spans="1:6" x14ac:dyDescent="0.2">
      <c r="A253" s="7" t="s">
        <v>1305</v>
      </c>
      <c r="B253" s="7" t="s">
        <v>15</v>
      </c>
      <c r="C253" s="7" t="s">
        <v>449</v>
      </c>
      <c r="D253" s="8" t="s">
        <v>450</v>
      </c>
      <c r="E253" s="7">
        <v>3.61</v>
      </c>
      <c r="F253" s="9">
        <v>3.64E-3</v>
      </c>
    </row>
    <row r="254" spans="1:6" x14ac:dyDescent="0.2">
      <c r="A254" s="7" t="s">
        <v>1305</v>
      </c>
      <c r="B254" s="7" t="s">
        <v>15</v>
      </c>
      <c r="C254" s="7" t="s">
        <v>431</v>
      </c>
      <c r="D254" s="8" t="s">
        <v>432</v>
      </c>
      <c r="E254" s="7">
        <v>3.59</v>
      </c>
      <c r="F254" s="9">
        <v>3.1800000000000002E-2</v>
      </c>
    </row>
    <row r="255" spans="1:6" x14ac:dyDescent="0.2">
      <c r="A255" s="7" t="s">
        <v>1305</v>
      </c>
      <c r="B255" s="7" t="s">
        <v>15</v>
      </c>
      <c r="C255" s="7" t="s">
        <v>447</v>
      </c>
      <c r="D255" s="8" t="s">
        <v>448</v>
      </c>
      <c r="E255" s="7">
        <v>3.57</v>
      </c>
      <c r="F255" s="9">
        <v>9.1E-4</v>
      </c>
    </row>
    <row r="256" spans="1:6" x14ac:dyDescent="0.2">
      <c r="A256" s="7" t="s">
        <v>1305</v>
      </c>
      <c r="B256" s="7" t="s">
        <v>15</v>
      </c>
      <c r="C256" s="7" t="s">
        <v>627</v>
      </c>
      <c r="D256" s="8" t="s">
        <v>628</v>
      </c>
      <c r="E256" s="7">
        <v>3.55</v>
      </c>
      <c r="F256" s="9">
        <v>8.43E-3</v>
      </c>
    </row>
    <row r="257" spans="1:6" x14ac:dyDescent="0.2">
      <c r="A257" s="7" t="s">
        <v>1305</v>
      </c>
      <c r="B257" s="7" t="s">
        <v>15</v>
      </c>
      <c r="C257" s="7" t="s">
        <v>629</v>
      </c>
      <c r="D257" s="8" t="s">
        <v>630</v>
      </c>
      <c r="E257" s="7">
        <v>3.47</v>
      </c>
      <c r="F257" s="9">
        <v>4.7299999999999998E-3</v>
      </c>
    </row>
    <row r="258" spans="1:6" x14ac:dyDescent="0.2">
      <c r="A258" s="7" t="s">
        <v>1305</v>
      </c>
      <c r="B258" s="7" t="s">
        <v>15</v>
      </c>
      <c r="C258" s="7" t="s">
        <v>497</v>
      </c>
      <c r="D258" s="8" t="s">
        <v>498</v>
      </c>
      <c r="E258" s="7">
        <v>3.46</v>
      </c>
      <c r="F258" s="9">
        <v>1.2099999999999999E-3</v>
      </c>
    </row>
    <row r="259" spans="1:6" x14ac:dyDescent="0.2">
      <c r="A259" s="7" t="s">
        <v>1305</v>
      </c>
      <c r="B259" s="7" t="s">
        <v>15</v>
      </c>
      <c r="C259" s="7" t="s">
        <v>481</v>
      </c>
      <c r="D259" s="8" t="s">
        <v>482</v>
      </c>
      <c r="E259" s="7">
        <v>3.3</v>
      </c>
      <c r="F259" s="59">
        <v>1.7400000000000001E-6</v>
      </c>
    </row>
    <row r="260" spans="1:6" x14ac:dyDescent="0.2">
      <c r="A260" s="7" t="s">
        <v>1305</v>
      </c>
      <c r="B260" s="7" t="s">
        <v>15</v>
      </c>
      <c r="C260" s="7" t="s">
        <v>505</v>
      </c>
      <c r="D260" s="8" t="s">
        <v>506</v>
      </c>
      <c r="E260" s="7">
        <v>3.15</v>
      </c>
      <c r="F260" s="9">
        <v>2.7099999999999997E-4</v>
      </c>
    </row>
    <row r="261" spans="1:6" x14ac:dyDescent="0.2">
      <c r="A261" s="7" t="s">
        <v>1305</v>
      </c>
      <c r="B261" s="7" t="s">
        <v>15</v>
      </c>
      <c r="C261" s="7" t="s">
        <v>365</v>
      </c>
      <c r="D261" s="8" t="s">
        <v>366</v>
      </c>
      <c r="E261" s="7">
        <v>3.1</v>
      </c>
      <c r="F261" s="9">
        <v>7.45E-3</v>
      </c>
    </row>
    <row r="262" spans="1:6" x14ac:dyDescent="0.2">
      <c r="A262" s="7" t="s">
        <v>1305</v>
      </c>
      <c r="B262" s="7" t="s">
        <v>15</v>
      </c>
      <c r="C262" s="7" t="s">
        <v>583</v>
      </c>
      <c r="D262" s="8" t="s">
        <v>584</v>
      </c>
      <c r="E262" s="7">
        <v>3.07</v>
      </c>
      <c r="F262" s="9">
        <v>4.5999999999999999E-2</v>
      </c>
    </row>
    <row r="263" spans="1:6" x14ac:dyDescent="0.2">
      <c r="A263" s="7" t="s">
        <v>1305</v>
      </c>
      <c r="B263" s="7" t="s">
        <v>15</v>
      </c>
      <c r="C263" s="7" t="s">
        <v>391</v>
      </c>
      <c r="D263" s="8" t="s">
        <v>392</v>
      </c>
      <c r="E263" s="7">
        <v>3.01</v>
      </c>
      <c r="F263" s="9">
        <v>8.9999999999999993E-3</v>
      </c>
    </row>
    <row r="264" spans="1:6" x14ac:dyDescent="0.2">
      <c r="A264" s="7" t="s">
        <v>1305</v>
      </c>
      <c r="B264" s="7" t="s">
        <v>15</v>
      </c>
      <c r="C264" s="7" t="s">
        <v>371</v>
      </c>
      <c r="D264" s="8" t="s">
        <v>372</v>
      </c>
      <c r="E264" s="7">
        <v>2.99</v>
      </c>
      <c r="F264" s="9">
        <v>5.3899999999999998E-3</v>
      </c>
    </row>
    <row r="265" spans="1:6" x14ac:dyDescent="0.2">
      <c r="A265" s="7" t="s">
        <v>1305</v>
      </c>
      <c r="B265" s="7" t="s">
        <v>15</v>
      </c>
      <c r="C265" s="7" t="s">
        <v>653</v>
      </c>
      <c r="D265" s="8" t="s">
        <v>654</v>
      </c>
      <c r="E265" s="7">
        <v>2.89</v>
      </c>
      <c r="F265" s="9">
        <v>4.5899999999999999E-4</v>
      </c>
    </row>
    <row r="266" spans="1:6" x14ac:dyDescent="0.2">
      <c r="A266" s="7" t="s">
        <v>1305</v>
      </c>
      <c r="B266" s="7" t="s">
        <v>15</v>
      </c>
      <c r="C266" s="7" t="s">
        <v>491</v>
      </c>
      <c r="D266" s="8" t="s">
        <v>492</v>
      </c>
      <c r="E266" s="7">
        <v>2.88</v>
      </c>
      <c r="F266" s="59">
        <v>1.34E-5</v>
      </c>
    </row>
    <row r="267" spans="1:6" x14ac:dyDescent="0.2">
      <c r="A267" s="7" t="s">
        <v>1305</v>
      </c>
      <c r="B267" s="7" t="s">
        <v>15</v>
      </c>
      <c r="C267" s="7" t="s">
        <v>581</v>
      </c>
      <c r="D267" s="8" t="s">
        <v>582</v>
      </c>
      <c r="E267" s="7">
        <v>2.84</v>
      </c>
      <c r="F267" s="9">
        <v>4.6399999999999997E-2</v>
      </c>
    </row>
    <row r="268" spans="1:6" x14ac:dyDescent="0.2">
      <c r="A268" s="7" t="s">
        <v>1305</v>
      </c>
      <c r="B268" s="7" t="s">
        <v>15</v>
      </c>
      <c r="C268" s="7" t="s">
        <v>611</v>
      </c>
      <c r="D268" s="8" t="s">
        <v>612</v>
      </c>
      <c r="E268" s="7">
        <v>2.77</v>
      </c>
      <c r="F268" s="9">
        <v>1.14E-2</v>
      </c>
    </row>
    <row r="269" spans="1:6" x14ac:dyDescent="0.2">
      <c r="A269" s="7" t="s">
        <v>1305</v>
      </c>
      <c r="B269" s="7" t="s">
        <v>15</v>
      </c>
      <c r="C269" s="7" t="s">
        <v>623</v>
      </c>
      <c r="D269" s="8" t="s">
        <v>624</v>
      </c>
      <c r="E269" s="7">
        <v>2.56</v>
      </c>
      <c r="F269" s="9">
        <v>9.0799999999999995E-3</v>
      </c>
    </row>
    <row r="270" spans="1:6" x14ac:dyDescent="0.2">
      <c r="A270" s="7" t="s">
        <v>1305</v>
      </c>
      <c r="B270" s="7" t="s">
        <v>15</v>
      </c>
      <c r="C270" s="7" t="s">
        <v>587</v>
      </c>
      <c r="D270" s="8" t="s">
        <v>588</v>
      </c>
      <c r="E270" s="7">
        <v>2.56</v>
      </c>
      <c r="F270" s="9">
        <v>4.1099999999999998E-2</v>
      </c>
    </row>
    <row r="271" spans="1:6" x14ac:dyDescent="0.2">
      <c r="A271" s="7" t="s">
        <v>1305</v>
      </c>
      <c r="B271" s="7" t="s">
        <v>15</v>
      </c>
      <c r="C271" s="7" t="s">
        <v>451</v>
      </c>
      <c r="D271" s="8" t="s">
        <v>452</v>
      </c>
      <c r="E271" s="7">
        <v>2.4900000000000002</v>
      </c>
      <c r="F271" s="9">
        <v>1.2400000000000001E-4</v>
      </c>
    </row>
    <row r="272" spans="1:6" x14ac:dyDescent="0.2">
      <c r="A272" s="7" t="s">
        <v>1305</v>
      </c>
      <c r="B272" s="7" t="s">
        <v>15</v>
      </c>
      <c r="C272" s="7" t="s">
        <v>287</v>
      </c>
      <c r="D272" s="8" t="s">
        <v>288</v>
      </c>
      <c r="E272" s="7">
        <v>2.4700000000000002</v>
      </c>
      <c r="F272" s="9">
        <v>1.09E-3</v>
      </c>
    </row>
    <row r="273" spans="1:6" x14ac:dyDescent="0.2">
      <c r="A273" s="7" t="s">
        <v>1305</v>
      </c>
      <c r="B273" s="7" t="s">
        <v>15</v>
      </c>
      <c r="C273" s="7" t="s">
        <v>325</v>
      </c>
      <c r="D273" s="8" t="s">
        <v>326</v>
      </c>
      <c r="E273" s="7">
        <v>2.36</v>
      </c>
      <c r="F273" s="9">
        <v>4.4900000000000002E-4</v>
      </c>
    </row>
    <row r="274" spans="1:6" x14ac:dyDescent="0.2">
      <c r="A274" s="7" t="s">
        <v>1305</v>
      </c>
      <c r="B274" s="7" t="s">
        <v>15</v>
      </c>
      <c r="C274" s="7" t="s">
        <v>463</v>
      </c>
      <c r="D274" s="8" t="s">
        <v>464</v>
      </c>
      <c r="E274" s="7">
        <v>2.34</v>
      </c>
      <c r="F274" s="9">
        <v>3.7199999999999997E-2</v>
      </c>
    </row>
    <row r="275" spans="1:6" x14ac:dyDescent="0.2">
      <c r="A275" s="7" t="s">
        <v>1305</v>
      </c>
      <c r="B275" s="7" t="s">
        <v>15</v>
      </c>
      <c r="C275" s="7" t="s">
        <v>423</v>
      </c>
      <c r="D275" s="8" t="s">
        <v>424</v>
      </c>
      <c r="E275" s="7">
        <v>2.2200000000000002</v>
      </c>
      <c r="F275" s="9">
        <v>4.8700000000000002E-4</v>
      </c>
    </row>
    <row r="276" spans="1:6" x14ac:dyDescent="0.2">
      <c r="A276" s="7" t="s">
        <v>1305</v>
      </c>
      <c r="B276" s="7" t="s">
        <v>15</v>
      </c>
      <c r="C276" s="7" t="s">
        <v>655</v>
      </c>
      <c r="D276" s="8" t="s">
        <v>656</v>
      </c>
      <c r="E276" s="7">
        <v>2.15</v>
      </c>
      <c r="F276" s="9">
        <v>1.25E-4</v>
      </c>
    </row>
    <row r="277" spans="1:6" x14ac:dyDescent="0.2">
      <c r="A277" s="7" t="s">
        <v>1305</v>
      </c>
      <c r="B277" s="7" t="s">
        <v>15</v>
      </c>
      <c r="C277" s="7" t="s">
        <v>335</v>
      </c>
      <c r="D277" s="8" t="s">
        <v>336</v>
      </c>
      <c r="E277" s="7">
        <v>2.15</v>
      </c>
      <c r="F277" s="9">
        <v>4.57E-4</v>
      </c>
    </row>
    <row r="278" spans="1:6" x14ac:dyDescent="0.2">
      <c r="A278" s="7" t="s">
        <v>1305</v>
      </c>
      <c r="B278" s="7" t="s">
        <v>15</v>
      </c>
      <c r="C278" s="7" t="s">
        <v>599</v>
      </c>
      <c r="D278" s="8" t="s">
        <v>600</v>
      </c>
      <c r="E278" s="7">
        <v>2.13</v>
      </c>
      <c r="F278" s="9">
        <v>0.03</v>
      </c>
    </row>
    <row r="279" spans="1:6" x14ac:dyDescent="0.2">
      <c r="A279" s="7" t="s">
        <v>1305</v>
      </c>
      <c r="B279" s="7" t="s">
        <v>15</v>
      </c>
      <c r="C279" s="7" t="s">
        <v>585</v>
      </c>
      <c r="D279" s="8" t="s">
        <v>586</v>
      </c>
      <c r="E279" s="7">
        <v>2.04</v>
      </c>
      <c r="F279" s="9">
        <v>4.5600000000000002E-2</v>
      </c>
    </row>
    <row r="280" spans="1:6" x14ac:dyDescent="0.2">
      <c r="A280" s="7" t="s">
        <v>1305</v>
      </c>
      <c r="B280" s="7" t="s">
        <v>15</v>
      </c>
      <c r="C280" s="7" t="s">
        <v>651</v>
      </c>
      <c r="D280" s="8" t="s">
        <v>652</v>
      </c>
      <c r="E280" s="7">
        <v>2.0099999999999998</v>
      </c>
      <c r="F280" s="9">
        <v>5.8799999999999998E-4</v>
      </c>
    </row>
    <row r="281" spans="1:6" x14ac:dyDescent="0.2">
      <c r="A281" s="7" t="s">
        <v>1305</v>
      </c>
      <c r="B281" s="7" t="s">
        <v>15</v>
      </c>
      <c r="C281" s="7" t="s">
        <v>631</v>
      </c>
      <c r="D281" s="8" t="s">
        <v>632</v>
      </c>
      <c r="E281" s="7">
        <v>1.95</v>
      </c>
      <c r="F281" s="9">
        <v>3.7799999999999999E-3</v>
      </c>
    </row>
    <row r="282" spans="1:6" x14ac:dyDescent="0.2">
      <c r="A282" s="7" t="s">
        <v>1305</v>
      </c>
      <c r="B282" s="7" t="s">
        <v>15</v>
      </c>
      <c r="C282" s="7" t="s">
        <v>601</v>
      </c>
      <c r="D282" s="8" t="s">
        <v>602</v>
      </c>
      <c r="E282" s="7">
        <v>1.84</v>
      </c>
      <c r="F282" s="9">
        <v>0.03</v>
      </c>
    </row>
    <row r="283" spans="1:6" x14ac:dyDescent="0.2">
      <c r="A283" s="7" t="s">
        <v>1305</v>
      </c>
      <c r="B283" s="7" t="s">
        <v>15</v>
      </c>
      <c r="C283" s="7" t="s">
        <v>649</v>
      </c>
      <c r="D283" s="8" t="s">
        <v>650</v>
      </c>
      <c r="E283" s="7">
        <v>1.75</v>
      </c>
      <c r="F283" s="9">
        <v>7.4899999999999999E-4</v>
      </c>
    </row>
    <row r="284" spans="1:6" x14ac:dyDescent="0.2">
      <c r="A284" s="7" t="s">
        <v>1305</v>
      </c>
      <c r="B284" s="7" t="s">
        <v>15</v>
      </c>
      <c r="C284" s="7" t="s">
        <v>433</v>
      </c>
      <c r="D284" s="8" t="s">
        <v>434</v>
      </c>
      <c r="E284" s="7">
        <v>1.73</v>
      </c>
      <c r="F284" s="9">
        <v>8.8900000000000003E-3</v>
      </c>
    </row>
    <row r="285" spans="1:6" x14ac:dyDescent="0.2">
      <c r="A285" s="7" t="s">
        <v>1305</v>
      </c>
      <c r="B285" s="7" t="s">
        <v>15</v>
      </c>
      <c r="C285" s="7" t="s">
        <v>641</v>
      </c>
      <c r="D285" s="8" t="s">
        <v>642</v>
      </c>
      <c r="E285" s="7">
        <v>1.71</v>
      </c>
      <c r="F285" s="9">
        <v>1.1100000000000001E-3</v>
      </c>
    </row>
    <row r="286" spans="1:6" x14ac:dyDescent="0.2">
      <c r="A286" s="7" t="s">
        <v>1305</v>
      </c>
      <c r="B286" s="7" t="s">
        <v>15</v>
      </c>
      <c r="C286" s="7" t="s">
        <v>607</v>
      </c>
      <c r="D286" s="8" t="s">
        <v>608</v>
      </c>
      <c r="E286" s="7">
        <v>1.7</v>
      </c>
      <c r="F286" s="9">
        <v>1.61E-2</v>
      </c>
    </row>
    <row r="287" spans="1:6" x14ac:dyDescent="0.2">
      <c r="A287" s="7" t="s">
        <v>1305</v>
      </c>
      <c r="B287" s="7" t="s">
        <v>15</v>
      </c>
      <c r="C287" s="7" t="s">
        <v>511</v>
      </c>
      <c r="D287" s="8" t="s">
        <v>512</v>
      </c>
      <c r="E287" s="7">
        <v>1.66</v>
      </c>
      <c r="F287" s="9">
        <v>2.69E-2</v>
      </c>
    </row>
    <row r="288" spans="1:6" x14ac:dyDescent="0.2">
      <c r="A288" s="7" t="s">
        <v>1305</v>
      </c>
      <c r="B288" s="7" t="s">
        <v>15</v>
      </c>
      <c r="C288" s="7" t="s">
        <v>613</v>
      </c>
      <c r="D288" s="8" t="s">
        <v>614</v>
      </c>
      <c r="E288" s="7">
        <v>1.25</v>
      </c>
      <c r="F288" s="9">
        <v>9.5600000000000008E-3</v>
      </c>
    </row>
    <row r="289" spans="1:6" x14ac:dyDescent="0.2">
      <c r="A289" s="7" t="s">
        <v>1305</v>
      </c>
      <c r="B289" s="7" t="s">
        <v>15</v>
      </c>
      <c r="C289" s="7" t="s">
        <v>603</v>
      </c>
      <c r="D289" s="8" t="s">
        <v>604</v>
      </c>
      <c r="E289" s="7">
        <v>1.22</v>
      </c>
      <c r="F289" s="9">
        <v>2.69E-2</v>
      </c>
    </row>
    <row r="290" spans="1:6" x14ac:dyDescent="0.2">
      <c r="A290" s="7" t="s">
        <v>1305</v>
      </c>
      <c r="B290" s="20" t="s">
        <v>17</v>
      </c>
      <c r="C290" s="20" t="s">
        <v>659</v>
      </c>
      <c r="D290" s="13" t="s">
        <v>660</v>
      </c>
      <c r="E290" s="20">
        <v>12.1</v>
      </c>
      <c r="F290" s="19">
        <v>1</v>
      </c>
    </row>
    <row r="291" spans="1:6" x14ac:dyDescent="0.2">
      <c r="A291" s="7" t="s">
        <v>1305</v>
      </c>
      <c r="B291" s="7" t="s">
        <v>11</v>
      </c>
      <c r="C291" s="7" t="s">
        <v>661</v>
      </c>
      <c r="D291" s="8" t="s">
        <v>662</v>
      </c>
      <c r="E291" s="7">
        <v>31.25</v>
      </c>
      <c r="F291" s="9">
        <v>0.59099999999999997</v>
      </c>
    </row>
    <row r="292" spans="1:6" x14ac:dyDescent="0.2">
      <c r="A292" s="7" t="s">
        <v>1305</v>
      </c>
      <c r="B292" s="7" t="s">
        <v>11</v>
      </c>
      <c r="C292" s="7" t="s">
        <v>665</v>
      </c>
      <c r="D292" s="8" t="s">
        <v>666</v>
      </c>
      <c r="E292" s="7">
        <v>31.25</v>
      </c>
      <c r="F292" s="9">
        <v>0.51700000000000002</v>
      </c>
    </row>
    <row r="293" spans="1:6" x14ac:dyDescent="0.2">
      <c r="A293" s="7" t="s">
        <v>1305</v>
      </c>
      <c r="B293" s="7" t="s">
        <v>11</v>
      </c>
      <c r="C293" s="7" t="s">
        <v>535</v>
      </c>
      <c r="D293" s="8" t="s">
        <v>536</v>
      </c>
      <c r="E293" s="7">
        <v>15.62</v>
      </c>
      <c r="F293" s="9">
        <v>0.17499999999999999</v>
      </c>
    </row>
    <row r="294" spans="1:6" x14ac:dyDescent="0.2">
      <c r="A294" s="7" t="s">
        <v>1305</v>
      </c>
      <c r="B294" s="7" t="s">
        <v>11</v>
      </c>
      <c r="C294" s="7" t="s">
        <v>667</v>
      </c>
      <c r="D294" s="8" t="s">
        <v>668</v>
      </c>
      <c r="E294" s="7">
        <v>15.62</v>
      </c>
      <c r="F294" s="9">
        <v>0.42</v>
      </c>
    </row>
    <row r="295" spans="1:6" x14ac:dyDescent="0.2">
      <c r="A295" s="7" t="s">
        <v>1305</v>
      </c>
      <c r="B295" s="7" t="s">
        <v>11</v>
      </c>
      <c r="C295" s="7" t="s">
        <v>663</v>
      </c>
      <c r="D295" s="8" t="s">
        <v>664</v>
      </c>
      <c r="E295" s="7">
        <v>10.42</v>
      </c>
      <c r="F295" s="9">
        <v>0.57799999999999996</v>
      </c>
    </row>
    <row r="296" spans="1:6" x14ac:dyDescent="0.2">
      <c r="A296" s="7" t="s">
        <v>1305</v>
      </c>
      <c r="B296" s="7" t="s">
        <v>11</v>
      </c>
      <c r="C296" s="7" t="s">
        <v>669</v>
      </c>
      <c r="D296" s="8" t="s">
        <v>670</v>
      </c>
      <c r="E296" s="7">
        <v>10.42</v>
      </c>
      <c r="F296" s="9">
        <v>0.38500000000000001</v>
      </c>
    </row>
    <row r="297" spans="1:6" x14ac:dyDescent="0.2">
      <c r="A297" s="7" t="s">
        <v>1305</v>
      </c>
      <c r="B297" s="7" t="s">
        <v>11</v>
      </c>
      <c r="C297" s="7" t="s">
        <v>249</v>
      </c>
      <c r="D297" s="8" t="s">
        <v>250</v>
      </c>
      <c r="E297" s="7">
        <v>9.6199999999999992</v>
      </c>
      <c r="F297" s="9">
        <v>0.41</v>
      </c>
    </row>
    <row r="298" spans="1:6" x14ac:dyDescent="0.2">
      <c r="A298" s="7" t="s">
        <v>1305</v>
      </c>
      <c r="B298" s="7" t="s">
        <v>11</v>
      </c>
      <c r="C298" s="7" t="s">
        <v>517</v>
      </c>
      <c r="D298" s="8" t="s">
        <v>518</v>
      </c>
      <c r="E298" s="7">
        <v>6.01</v>
      </c>
      <c r="F298" s="9">
        <v>0.45200000000000001</v>
      </c>
    </row>
    <row r="299" spans="1:6" x14ac:dyDescent="0.2">
      <c r="A299" s="7" t="s">
        <v>1305</v>
      </c>
      <c r="B299" s="22" t="s">
        <v>12</v>
      </c>
      <c r="C299" s="22" t="s">
        <v>381</v>
      </c>
      <c r="D299" s="6" t="s">
        <v>382</v>
      </c>
      <c r="E299" s="22">
        <v>14.42</v>
      </c>
      <c r="F299" s="21">
        <v>6.0099999999999997E-4</v>
      </c>
    </row>
    <row r="300" spans="1:6" x14ac:dyDescent="0.2">
      <c r="A300" s="7" t="s">
        <v>1305</v>
      </c>
      <c r="B300" s="7" t="s">
        <v>12</v>
      </c>
      <c r="C300" s="7" t="s">
        <v>387</v>
      </c>
      <c r="D300" s="8" t="s">
        <v>388</v>
      </c>
      <c r="E300" s="7">
        <v>14.42</v>
      </c>
      <c r="F300" s="9">
        <v>5.3399999999999997E-4</v>
      </c>
    </row>
    <row r="301" spans="1:6" x14ac:dyDescent="0.2">
      <c r="A301" s="7" t="s">
        <v>1305</v>
      </c>
      <c r="B301" s="7" t="s">
        <v>12</v>
      </c>
      <c r="C301" s="7" t="s">
        <v>683</v>
      </c>
      <c r="D301" s="8" t="s">
        <v>684</v>
      </c>
      <c r="E301" s="7">
        <v>14.42</v>
      </c>
      <c r="F301" s="9">
        <v>3.8600000000000002E-2</v>
      </c>
    </row>
    <row r="302" spans="1:6" x14ac:dyDescent="0.2">
      <c r="A302" s="7" t="s">
        <v>1305</v>
      </c>
      <c r="B302" s="7" t="s">
        <v>12</v>
      </c>
      <c r="C302" s="7" t="s">
        <v>687</v>
      </c>
      <c r="D302" s="8" t="s">
        <v>688</v>
      </c>
      <c r="E302" s="7">
        <v>14.42</v>
      </c>
      <c r="F302" s="9">
        <v>3.7499999999999999E-2</v>
      </c>
    </row>
    <row r="303" spans="1:6" x14ac:dyDescent="0.2">
      <c r="A303" s="7" t="s">
        <v>1305</v>
      </c>
      <c r="B303" s="7" t="s">
        <v>12</v>
      </c>
      <c r="C303" s="7" t="s">
        <v>711</v>
      </c>
      <c r="D303" s="8" t="s">
        <v>712</v>
      </c>
      <c r="E303" s="7">
        <v>10.3</v>
      </c>
      <c r="F303" s="9">
        <v>5.7299999999999999E-3</v>
      </c>
    </row>
    <row r="304" spans="1:6" x14ac:dyDescent="0.2">
      <c r="A304" s="7" t="s">
        <v>1305</v>
      </c>
      <c r="B304" s="7" t="s">
        <v>12</v>
      </c>
      <c r="C304" s="7" t="s">
        <v>689</v>
      </c>
      <c r="D304" s="8" t="s">
        <v>690</v>
      </c>
      <c r="E304" s="7">
        <v>9.6199999999999992</v>
      </c>
      <c r="F304" s="9">
        <v>3.4500000000000003E-2</v>
      </c>
    </row>
    <row r="305" spans="1:6" x14ac:dyDescent="0.2">
      <c r="A305" s="7" t="s">
        <v>1305</v>
      </c>
      <c r="B305" s="7" t="s">
        <v>12</v>
      </c>
      <c r="C305" s="7" t="s">
        <v>703</v>
      </c>
      <c r="D305" s="8" t="s">
        <v>704</v>
      </c>
      <c r="E305" s="7">
        <v>9.01</v>
      </c>
      <c r="F305" s="9">
        <v>1.11E-2</v>
      </c>
    </row>
    <row r="306" spans="1:6" x14ac:dyDescent="0.2">
      <c r="A306" s="7" t="s">
        <v>1305</v>
      </c>
      <c r="B306" s="7" t="s">
        <v>12</v>
      </c>
      <c r="C306" s="7" t="s">
        <v>359</v>
      </c>
      <c r="D306" s="8" t="s">
        <v>360</v>
      </c>
      <c r="E306" s="7">
        <v>9.01</v>
      </c>
      <c r="F306" s="9">
        <v>1.06E-2</v>
      </c>
    </row>
    <row r="307" spans="1:6" x14ac:dyDescent="0.2">
      <c r="A307" s="7" t="s">
        <v>1305</v>
      </c>
      <c r="B307" s="7" t="s">
        <v>12</v>
      </c>
      <c r="C307" s="7" t="s">
        <v>361</v>
      </c>
      <c r="D307" s="8" t="s">
        <v>362</v>
      </c>
      <c r="E307" s="7">
        <v>9.01</v>
      </c>
      <c r="F307" s="9">
        <v>1.01E-2</v>
      </c>
    </row>
    <row r="308" spans="1:6" x14ac:dyDescent="0.2">
      <c r="A308" s="7" t="s">
        <v>1305</v>
      </c>
      <c r="B308" s="7" t="s">
        <v>12</v>
      </c>
      <c r="C308" s="7" t="s">
        <v>677</v>
      </c>
      <c r="D308" s="8" t="s">
        <v>678</v>
      </c>
      <c r="E308" s="7">
        <v>8.24</v>
      </c>
      <c r="F308" s="9">
        <v>5.8400000000000001E-2</v>
      </c>
    </row>
    <row r="309" spans="1:6" x14ac:dyDescent="0.2">
      <c r="A309" s="7" t="s">
        <v>1305</v>
      </c>
      <c r="B309" s="7" t="s">
        <v>12</v>
      </c>
      <c r="C309" s="7" t="s">
        <v>695</v>
      </c>
      <c r="D309" s="8" t="s">
        <v>696</v>
      </c>
      <c r="E309" s="7">
        <v>8.01</v>
      </c>
      <c r="F309" s="9">
        <v>1.9199999999999998E-2</v>
      </c>
    </row>
    <row r="310" spans="1:6" x14ac:dyDescent="0.2">
      <c r="A310" s="7" t="s">
        <v>1305</v>
      </c>
      <c r="B310" s="7" t="s">
        <v>12</v>
      </c>
      <c r="C310" s="7" t="s">
        <v>697</v>
      </c>
      <c r="D310" s="8" t="s">
        <v>698</v>
      </c>
      <c r="E310" s="7">
        <v>8.01</v>
      </c>
      <c r="F310" s="9">
        <v>1.8499999999999999E-2</v>
      </c>
    </row>
    <row r="311" spans="1:6" x14ac:dyDescent="0.2">
      <c r="A311" s="7" t="s">
        <v>1305</v>
      </c>
      <c r="B311" s="7" t="s">
        <v>12</v>
      </c>
      <c r="C311" s="7" t="s">
        <v>719</v>
      </c>
      <c r="D311" s="8" t="s">
        <v>720</v>
      </c>
      <c r="E311" s="7">
        <v>6.79</v>
      </c>
      <c r="F311" s="9">
        <v>1.24E-3</v>
      </c>
    </row>
    <row r="312" spans="1:6" x14ac:dyDescent="0.2">
      <c r="A312" s="7" t="s">
        <v>1305</v>
      </c>
      <c r="B312" s="7" t="s">
        <v>12</v>
      </c>
      <c r="C312" s="7" t="s">
        <v>699</v>
      </c>
      <c r="D312" s="8" t="s">
        <v>700</v>
      </c>
      <c r="E312" s="7">
        <v>6.66</v>
      </c>
      <c r="F312" s="9">
        <v>1.4E-2</v>
      </c>
    </row>
    <row r="313" spans="1:6" x14ac:dyDescent="0.2">
      <c r="A313" s="7" t="s">
        <v>1305</v>
      </c>
      <c r="B313" s="7" t="s">
        <v>12</v>
      </c>
      <c r="C313" s="7" t="s">
        <v>701</v>
      </c>
      <c r="D313" s="8" t="s">
        <v>702</v>
      </c>
      <c r="E313" s="7">
        <v>6.66</v>
      </c>
      <c r="F313" s="9">
        <v>1.34E-2</v>
      </c>
    </row>
    <row r="314" spans="1:6" x14ac:dyDescent="0.2">
      <c r="A314" s="7" t="s">
        <v>1305</v>
      </c>
      <c r="B314" s="7" t="s">
        <v>12</v>
      </c>
      <c r="C314" s="7" t="s">
        <v>383</v>
      </c>
      <c r="D314" s="8" t="s">
        <v>384</v>
      </c>
      <c r="E314" s="7">
        <v>6.41</v>
      </c>
      <c r="F314" s="9">
        <v>1.9400000000000001E-3</v>
      </c>
    </row>
    <row r="315" spans="1:6" x14ac:dyDescent="0.2">
      <c r="A315" s="7" t="s">
        <v>1305</v>
      </c>
      <c r="B315" s="7" t="s">
        <v>12</v>
      </c>
      <c r="C315" s="7" t="s">
        <v>705</v>
      </c>
      <c r="D315" s="8" t="s">
        <v>706</v>
      </c>
      <c r="E315" s="7">
        <v>6.31</v>
      </c>
      <c r="F315" s="9">
        <v>6.5500000000000003E-3</v>
      </c>
    </row>
    <row r="316" spans="1:6" x14ac:dyDescent="0.2">
      <c r="A316" s="7" t="s">
        <v>1305</v>
      </c>
      <c r="B316" s="7" t="s">
        <v>12</v>
      </c>
      <c r="C316" s="7" t="s">
        <v>707</v>
      </c>
      <c r="D316" s="8" t="s">
        <v>708</v>
      </c>
      <c r="E316" s="7">
        <v>6.31</v>
      </c>
      <c r="F316" s="9">
        <v>6.1799999999999997E-3</v>
      </c>
    </row>
    <row r="317" spans="1:6" x14ac:dyDescent="0.2">
      <c r="A317" s="7" t="s">
        <v>1305</v>
      </c>
      <c r="B317" s="7" t="s">
        <v>12</v>
      </c>
      <c r="C317" s="7" t="s">
        <v>731</v>
      </c>
      <c r="D317" s="8" t="s">
        <v>732</v>
      </c>
      <c r="E317" s="7">
        <v>6.18</v>
      </c>
      <c r="F317" s="59">
        <v>2.5899999999999998E-7</v>
      </c>
    </row>
    <row r="318" spans="1:6" x14ac:dyDescent="0.2">
      <c r="A318" s="7" t="s">
        <v>1305</v>
      </c>
      <c r="B318" s="7" t="s">
        <v>12</v>
      </c>
      <c r="C318" s="7" t="s">
        <v>693</v>
      </c>
      <c r="D318" s="8" t="s">
        <v>694</v>
      </c>
      <c r="E318" s="7">
        <v>6.18</v>
      </c>
      <c r="F318" s="9">
        <v>0.02</v>
      </c>
    </row>
    <row r="319" spans="1:6" x14ac:dyDescent="0.2">
      <c r="A319" s="7" t="s">
        <v>1305</v>
      </c>
      <c r="B319" s="7" t="s">
        <v>12</v>
      </c>
      <c r="C319" s="7" t="s">
        <v>715</v>
      </c>
      <c r="D319" s="8" t="s">
        <v>716</v>
      </c>
      <c r="E319" s="7">
        <v>6.07</v>
      </c>
      <c r="F319" s="9">
        <v>2.7100000000000002E-3</v>
      </c>
    </row>
    <row r="320" spans="1:6" x14ac:dyDescent="0.2">
      <c r="A320" s="7" t="s">
        <v>1305</v>
      </c>
      <c r="B320" s="7" t="s">
        <v>12</v>
      </c>
      <c r="C320" s="7" t="s">
        <v>675</v>
      </c>
      <c r="D320" s="8" t="s">
        <v>676</v>
      </c>
      <c r="E320" s="7">
        <v>6.01</v>
      </c>
      <c r="F320" s="9">
        <v>5.8900000000000001E-2</v>
      </c>
    </row>
    <row r="321" spans="1:6" x14ac:dyDescent="0.2">
      <c r="A321" s="7" t="s">
        <v>1305</v>
      </c>
      <c r="B321" s="7" t="s">
        <v>12</v>
      </c>
      <c r="C321" s="7" t="s">
        <v>729</v>
      </c>
      <c r="D321" s="8" t="s">
        <v>730</v>
      </c>
      <c r="E321" s="7">
        <v>5.85</v>
      </c>
      <c r="F321" s="59">
        <v>3.5100000000000001E-7</v>
      </c>
    </row>
    <row r="322" spans="1:6" x14ac:dyDescent="0.2">
      <c r="A322" s="7" t="s">
        <v>1305</v>
      </c>
      <c r="B322" s="7" t="s">
        <v>12</v>
      </c>
      <c r="C322" s="7" t="s">
        <v>727</v>
      </c>
      <c r="D322" s="8" t="s">
        <v>728</v>
      </c>
      <c r="E322" s="7">
        <v>5.69</v>
      </c>
      <c r="F322" s="59">
        <v>3.7500000000000001E-7</v>
      </c>
    </row>
    <row r="323" spans="1:6" x14ac:dyDescent="0.2">
      <c r="A323" s="7" t="s">
        <v>1305</v>
      </c>
      <c r="B323" s="7" t="s">
        <v>12</v>
      </c>
      <c r="C323" s="7" t="s">
        <v>679</v>
      </c>
      <c r="D323" s="8" t="s">
        <v>680</v>
      </c>
      <c r="E323" s="7">
        <v>5.09</v>
      </c>
      <c r="F323" s="9">
        <v>5.11E-2</v>
      </c>
    </row>
    <row r="324" spans="1:6" x14ac:dyDescent="0.2">
      <c r="A324" s="7" t="s">
        <v>1305</v>
      </c>
      <c r="B324" s="7" t="s">
        <v>12</v>
      </c>
      <c r="C324" s="7" t="s">
        <v>691</v>
      </c>
      <c r="D324" s="8" t="s">
        <v>692</v>
      </c>
      <c r="E324" s="7">
        <v>4.8099999999999996</v>
      </c>
      <c r="F324" s="9">
        <v>2.8799999999999999E-2</v>
      </c>
    </row>
    <row r="325" spans="1:6" x14ac:dyDescent="0.2">
      <c r="A325" s="7" t="s">
        <v>1305</v>
      </c>
      <c r="B325" s="7" t="s">
        <v>12</v>
      </c>
      <c r="C325" s="7" t="s">
        <v>725</v>
      </c>
      <c r="D325" s="8" t="s">
        <v>726</v>
      </c>
      <c r="E325" s="7">
        <v>4.16</v>
      </c>
      <c r="F325" s="59">
        <v>5.2500000000000002E-5</v>
      </c>
    </row>
    <row r="326" spans="1:6" x14ac:dyDescent="0.2">
      <c r="A326" s="7" t="s">
        <v>1305</v>
      </c>
      <c r="B326" s="7" t="s">
        <v>12</v>
      </c>
      <c r="C326" s="7" t="s">
        <v>723</v>
      </c>
      <c r="D326" s="8" t="s">
        <v>724</v>
      </c>
      <c r="E326" s="7">
        <v>4.08</v>
      </c>
      <c r="F326" s="59">
        <v>5.6700000000000003E-5</v>
      </c>
    </row>
    <row r="327" spans="1:6" x14ac:dyDescent="0.2">
      <c r="A327" s="7" t="s">
        <v>1305</v>
      </c>
      <c r="B327" s="7" t="s">
        <v>12</v>
      </c>
      <c r="C327" s="7" t="s">
        <v>685</v>
      </c>
      <c r="D327" s="8" t="s">
        <v>686</v>
      </c>
      <c r="E327" s="7">
        <v>3.98</v>
      </c>
      <c r="F327" s="9">
        <v>3.8300000000000001E-2</v>
      </c>
    </row>
    <row r="328" spans="1:6" x14ac:dyDescent="0.2">
      <c r="A328" s="7" t="s">
        <v>1305</v>
      </c>
      <c r="B328" s="7" t="s">
        <v>12</v>
      </c>
      <c r="C328" s="7" t="s">
        <v>721</v>
      </c>
      <c r="D328" s="8" t="s">
        <v>722</v>
      </c>
      <c r="E328" s="7">
        <v>3.93</v>
      </c>
      <c r="F328" s="59">
        <v>8.4400000000000005E-5</v>
      </c>
    </row>
    <row r="329" spans="1:6" x14ac:dyDescent="0.2">
      <c r="A329" s="7" t="s">
        <v>1305</v>
      </c>
      <c r="B329" s="7" t="s">
        <v>12</v>
      </c>
      <c r="C329" s="7" t="s">
        <v>341</v>
      </c>
      <c r="D329" s="8" t="s">
        <v>342</v>
      </c>
      <c r="E329" s="7">
        <v>3.72</v>
      </c>
      <c r="F329" s="9">
        <v>5.2900000000000003E-2</v>
      </c>
    </row>
    <row r="330" spans="1:6" x14ac:dyDescent="0.2">
      <c r="A330" s="7" t="s">
        <v>1305</v>
      </c>
      <c r="B330" s="7" t="s">
        <v>12</v>
      </c>
      <c r="C330" s="7" t="s">
        <v>673</v>
      </c>
      <c r="D330" s="8" t="s">
        <v>674</v>
      </c>
      <c r="E330" s="7">
        <v>3.61</v>
      </c>
      <c r="F330" s="9">
        <v>5.9799999999999999E-2</v>
      </c>
    </row>
    <row r="331" spans="1:6" x14ac:dyDescent="0.2">
      <c r="A331" s="7" t="s">
        <v>1305</v>
      </c>
      <c r="B331" s="7" t="s">
        <v>12</v>
      </c>
      <c r="C331" s="7" t="s">
        <v>709</v>
      </c>
      <c r="D331" s="8" t="s">
        <v>710</v>
      </c>
      <c r="E331" s="7">
        <v>3.46</v>
      </c>
      <c r="F331" s="9">
        <v>6.0200000000000002E-3</v>
      </c>
    </row>
    <row r="332" spans="1:6" x14ac:dyDescent="0.2">
      <c r="A332" s="7" t="s">
        <v>1305</v>
      </c>
      <c r="B332" s="7" t="s">
        <v>12</v>
      </c>
      <c r="C332" s="7" t="s">
        <v>681</v>
      </c>
      <c r="D332" s="8" t="s">
        <v>682</v>
      </c>
      <c r="E332" s="7">
        <v>3.42</v>
      </c>
      <c r="F332" s="9">
        <v>4.4900000000000002E-2</v>
      </c>
    </row>
    <row r="333" spans="1:6" x14ac:dyDescent="0.2">
      <c r="A333" s="7" t="s">
        <v>1305</v>
      </c>
      <c r="B333" s="7" t="s">
        <v>12</v>
      </c>
      <c r="C333" s="7" t="s">
        <v>671</v>
      </c>
      <c r="D333" s="8" t="s">
        <v>672</v>
      </c>
      <c r="E333" s="7">
        <v>3.39</v>
      </c>
      <c r="F333" s="9">
        <v>8.4599999999999995E-2</v>
      </c>
    </row>
    <row r="334" spans="1:6" x14ac:dyDescent="0.2">
      <c r="A334" s="7" t="s">
        <v>1305</v>
      </c>
      <c r="B334" s="7" t="s">
        <v>12</v>
      </c>
      <c r="C334" s="7" t="s">
        <v>713</v>
      </c>
      <c r="D334" s="8" t="s">
        <v>714</v>
      </c>
      <c r="E334" s="7">
        <v>3.35</v>
      </c>
      <c r="F334" s="9">
        <v>3.5200000000000001E-3</v>
      </c>
    </row>
    <row r="335" spans="1:6" x14ac:dyDescent="0.2">
      <c r="A335" s="7" t="s">
        <v>1305</v>
      </c>
      <c r="B335" s="7" t="s">
        <v>12</v>
      </c>
      <c r="C335" s="7" t="s">
        <v>611</v>
      </c>
      <c r="D335" s="8" t="s">
        <v>612</v>
      </c>
      <c r="E335" s="7">
        <v>3.25</v>
      </c>
      <c r="F335" s="9">
        <v>5.9400000000000001E-2</v>
      </c>
    </row>
    <row r="336" spans="1:6" x14ac:dyDescent="0.2">
      <c r="A336" s="7" t="s">
        <v>1305</v>
      </c>
      <c r="B336" s="7" t="s">
        <v>12</v>
      </c>
      <c r="C336" s="7" t="s">
        <v>271</v>
      </c>
      <c r="D336" s="8" t="s">
        <v>272</v>
      </c>
      <c r="E336" s="7">
        <v>3.14</v>
      </c>
      <c r="F336" s="9">
        <v>4.2999999999999997E-2</v>
      </c>
    </row>
    <row r="337" spans="1:6" x14ac:dyDescent="0.2">
      <c r="A337" s="7" t="s">
        <v>1305</v>
      </c>
      <c r="B337" s="7" t="s">
        <v>12</v>
      </c>
      <c r="C337" s="7" t="s">
        <v>717</v>
      </c>
      <c r="D337" s="8" t="s">
        <v>718</v>
      </c>
      <c r="E337" s="7">
        <v>3.05</v>
      </c>
      <c r="F337" s="9">
        <v>1.91E-3</v>
      </c>
    </row>
    <row r="338" spans="1:6" x14ac:dyDescent="0.2">
      <c r="A338" s="7" t="s">
        <v>1305</v>
      </c>
      <c r="B338" s="7" t="s">
        <v>12</v>
      </c>
      <c r="C338" s="7" t="s">
        <v>351</v>
      </c>
      <c r="D338" s="8" t="s">
        <v>352</v>
      </c>
      <c r="E338" s="7">
        <v>2.94</v>
      </c>
      <c r="F338" s="9">
        <v>5.8200000000000002E-2</v>
      </c>
    </row>
    <row r="339" spans="1:6" x14ac:dyDescent="0.2">
      <c r="A339" s="7" t="s">
        <v>1305</v>
      </c>
      <c r="B339" s="7" t="s">
        <v>12</v>
      </c>
      <c r="C339" s="7" t="s">
        <v>355</v>
      </c>
      <c r="D339" s="8" t="s">
        <v>356</v>
      </c>
      <c r="E339" s="7">
        <v>2.94</v>
      </c>
      <c r="F339" s="9">
        <v>5.6899999999999999E-2</v>
      </c>
    </row>
    <row r="340" spans="1:6" x14ac:dyDescent="0.2">
      <c r="A340" s="7" t="s">
        <v>1305</v>
      </c>
      <c r="B340" s="7" t="s">
        <v>12</v>
      </c>
      <c r="C340" s="7" t="s">
        <v>401</v>
      </c>
      <c r="D340" s="8" t="s">
        <v>402</v>
      </c>
      <c r="E340" s="7">
        <v>2.74</v>
      </c>
      <c r="F340" s="9">
        <v>5.9799999999999999E-2</v>
      </c>
    </row>
    <row r="341" spans="1:6" x14ac:dyDescent="0.2">
      <c r="A341" s="7" t="s">
        <v>1305</v>
      </c>
      <c r="B341" s="7" t="s">
        <v>12</v>
      </c>
      <c r="C341" s="7" t="s">
        <v>409</v>
      </c>
      <c r="D341" s="8" t="s">
        <v>410</v>
      </c>
      <c r="E341" s="7">
        <v>2.64</v>
      </c>
      <c r="F341" s="9">
        <v>8.5800000000000008E-3</v>
      </c>
    </row>
    <row r="342" spans="1:6" x14ac:dyDescent="0.2">
      <c r="A342" s="7" t="s">
        <v>1305</v>
      </c>
      <c r="B342" s="7" t="s">
        <v>12</v>
      </c>
      <c r="C342" s="7" t="s">
        <v>585</v>
      </c>
      <c r="D342" s="8" t="s">
        <v>586</v>
      </c>
      <c r="E342" s="7">
        <v>2.64</v>
      </c>
      <c r="F342" s="9">
        <v>2.8299999999999999E-2</v>
      </c>
    </row>
    <row r="343" spans="1:6" x14ac:dyDescent="0.2">
      <c r="A343" s="7" t="s">
        <v>1305</v>
      </c>
      <c r="B343" s="7" t="s">
        <v>12</v>
      </c>
      <c r="C343" s="7" t="s">
        <v>407</v>
      </c>
      <c r="D343" s="8" t="s">
        <v>408</v>
      </c>
      <c r="E343" s="7">
        <v>2.64</v>
      </c>
      <c r="F343" s="9">
        <v>7.2400000000000006E-2</v>
      </c>
    </row>
    <row r="344" spans="1:6" x14ac:dyDescent="0.2">
      <c r="A344" s="7" t="s">
        <v>1305</v>
      </c>
      <c r="B344" s="7" t="s">
        <v>12</v>
      </c>
      <c r="C344" s="7" t="s">
        <v>313</v>
      </c>
      <c r="D344" s="8" t="s">
        <v>314</v>
      </c>
      <c r="E344" s="7">
        <v>2.58</v>
      </c>
      <c r="F344" s="9">
        <v>5.4600000000000003E-2</v>
      </c>
    </row>
    <row r="345" spans="1:6" x14ac:dyDescent="0.2">
      <c r="A345" s="7" t="s">
        <v>1305</v>
      </c>
      <c r="B345" s="7" t="s">
        <v>12</v>
      </c>
      <c r="C345" s="7" t="s">
        <v>601</v>
      </c>
      <c r="D345" s="8" t="s">
        <v>602</v>
      </c>
      <c r="E345" s="7">
        <v>2.4</v>
      </c>
      <c r="F345" s="9">
        <v>6.2199999999999998E-3</v>
      </c>
    </row>
    <row r="346" spans="1:6" x14ac:dyDescent="0.2">
      <c r="A346" s="7" t="s">
        <v>1305</v>
      </c>
      <c r="B346" s="7" t="s">
        <v>12</v>
      </c>
      <c r="C346" s="7" t="s">
        <v>433</v>
      </c>
      <c r="D346" s="8" t="s">
        <v>434</v>
      </c>
      <c r="E346" s="7">
        <v>2.2999999999999998</v>
      </c>
      <c r="F346" s="9">
        <v>1.8599999999999999E-4</v>
      </c>
    </row>
    <row r="347" spans="1:6" x14ac:dyDescent="0.2">
      <c r="A347" s="7" t="s">
        <v>1305</v>
      </c>
      <c r="B347" s="7" t="s">
        <v>12</v>
      </c>
      <c r="C347" s="7" t="s">
        <v>655</v>
      </c>
      <c r="D347" s="8" t="s">
        <v>656</v>
      </c>
      <c r="E347" s="7">
        <v>2.13</v>
      </c>
      <c r="F347" s="9">
        <v>2.47E-2</v>
      </c>
    </row>
    <row r="348" spans="1:6" x14ac:dyDescent="0.2">
      <c r="A348" s="7" t="s">
        <v>1305</v>
      </c>
      <c r="B348" s="10" t="s">
        <v>12</v>
      </c>
      <c r="C348" s="10" t="s">
        <v>631</v>
      </c>
      <c r="D348" s="11" t="s">
        <v>632</v>
      </c>
      <c r="E348" s="10">
        <v>2.12</v>
      </c>
      <c r="F348" s="12">
        <v>4.2700000000000002E-2</v>
      </c>
    </row>
    <row r="349" spans="1:6" x14ac:dyDescent="0.2">
      <c r="A349" s="10" t="s">
        <v>1305</v>
      </c>
      <c r="B349" s="10" t="s">
        <v>20</v>
      </c>
      <c r="C349" s="10" t="s">
        <v>285</v>
      </c>
      <c r="D349" s="11" t="s">
        <v>286</v>
      </c>
      <c r="E349" s="10">
        <v>31.25</v>
      </c>
      <c r="F349" s="12">
        <v>1</v>
      </c>
    </row>
    <row r="350" spans="1:6" x14ac:dyDescent="0.2">
      <c r="A350" s="22" t="s">
        <v>1306</v>
      </c>
      <c r="B350" s="20" t="s">
        <v>15</v>
      </c>
      <c r="C350" s="20" t="s">
        <v>259</v>
      </c>
      <c r="D350" s="13" t="s">
        <v>260</v>
      </c>
      <c r="E350" s="20">
        <v>4.71</v>
      </c>
      <c r="F350" s="19">
        <v>0.16800000000000001</v>
      </c>
    </row>
    <row r="351" spans="1:6" x14ac:dyDescent="0.2">
      <c r="A351" s="7" t="s">
        <v>1306</v>
      </c>
      <c r="B351" s="7" t="s">
        <v>11</v>
      </c>
      <c r="C351" s="7" t="s">
        <v>571</v>
      </c>
      <c r="D351" s="8" t="s">
        <v>572</v>
      </c>
      <c r="E351" s="7">
        <v>4.63</v>
      </c>
      <c r="F351" s="9">
        <v>1</v>
      </c>
    </row>
    <row r="352" spans="1:6" x14ac:dyDescent="0.2">
      <c r="A352" s="7" t="s">
        <v>1306</v>
      </c>
      <c r="B352" s="7" t="s">
        <v>11</v>
      </c>
      <c r="C352" s="7" t="s">
        <v>573</v>
      </c>
      <c r="D352" s="8" t="s">
        <v>574</v>
      </c>
      <c r="E352" s="7">
        <v>4.42</v>
      </c>
      <c r="F352" s="9">
        <v>0.81299999999999994</v>
      </c>
    </row>
    <row r="353" spans="1:6" x14ac:dyDescent="0.2">
      <c r="A353" s="7" t="s">
        <v>1306</v>
      </c>
      <c r="B353" s="7" t="s">
        <v>11</v>
      </c>
      <c r="C353" s="7" t="s">
        <v>575</v>
      </c>
      <c r="D353" s="8" t="s">
        <v>576</v>
      </c>
      <c r="E353" s="7">
        <v>4.42</v>
      </c>
      <c r="F353" s="9">
        <v>0.54200000000000004</v>
      </c>
    </row>
    <row r="354" spans="1:6" x14ac:dyDescent="0.2">
      <c r="A354" s="7" t="s">
        <v>1306</v>
      </c>
      <c r="B354" s="7" t="s">
        <v>11</v>
      </c>
      <c r="C354" s="7" t="s">
        <v>733</v>
      </c>
      <c r="D354" s="8" t="s">
        <v>734</v>
      </c>
      <c r="E354" s="7">
        <v>1.73</v>
      </c>
      <c r="F354" s="9">
        <v>0.76600000000000001</v>
      </c>
    </row>
    <row r="355" spans="1:6" x14ac:dyDescent="0.2">
      <c r="A355" s="7" t="s">
        <v>1306</v>
      </c>
      <c r="B355" s="22" t="s">
        <v>18</v>
      </c>
      <c r="C355" s="22" t="s">
        <v>363</v>
      </c>
      <c r="D355" s="6" t="s">
        <v>364</v>
      </c>
      <c r="E355" s="22">
        <v>10.71</v>
      </c>
      <c r="F355" s="21">
        <v>0.41299999999999998</v>
      </c>
    </row>
    <row r="356" spans="1:6" x14ac:dyDescent="0.2">
      <c r="A356" s="7" t="s">
        <v>1306</v>
      </c>
      <c r="B356" s="7" t="s">
        <v>18</v>
      </c>
      <c r="C356" s="7" t="s">
        <v>367</v>
      </c>
      <c r="D356" s="8" t="s">
        <v>368</v>
      </c>
      <c r="E356" s="7">
        <v>10.71</v>
      </c>
      <c r="F356" s="9">
        <v>0.36699999999999999</v>
      </c>
    </row>
    <row r="357" spans="1:6" x14ac:dyDescent="0.2">
      <c r="A357" s="7" t="s">
        <v>1306</v>
      </c>
      <c r="B357" s="7" t="s">
        <v>18</v>
      </c>
      <c r="C357" s="7" t="s">
        <v>395</v>
      </c>
      <c r="D357" s="8" t="s">
        <v>396</v>
      </c>
      <c r="E357" s="7">
        <v>9.3800000000000008</v>
      </c>
      <c r="F357" s="9">
        <v>5.6499999999999996E-4</v>
      </c>
    </row>
    <row r="358" spans="1:6" x14ac:dyDescent="0.2">
      <c r="A358" s="7" t="s">
        <v>1306</v>
      </c>
      <c r="B358" s="7" t="s">
        <v>18</v>
      </c>
      <c r="C358" s="7" t="s">
        <v>369</v>
      </c>
      <c r="D358" s="8" t="s">
        <v>370</v>
      </c>
      <c r="E358" s="7">
        <v>8.57</v>
      </c>
      <c r="F358" s="9">
        <v>0.26500000000000001</v>
      </c>
    </row>
    <row r="359" spans="1:6" x14ac:dyDescent="0.2">
      <c r="A359" s="7" t="s">
        <v>1306</v>
      </c>
      <c r="B359" s="7" t="s">
        <v>18</v>
      </c>
      <c r="C359" s="7" t="s">
        <v>393</v>
      </c>
      <c r="D359" s="8" t="s">
        <v>394</v>
      </c>
      <c r="E359" s="7">
        <v>7.5</v>
      </c>
      <c r="F359" s="9">
        <v>4.9199999999999999E-3</v>
      </c>
    </row>
    <row r="360" spans="1:6" x14ac:dyDescent="0.2">
      <c r="A360" s="7" t="s">
        <v>1306</v>
      </c>
      <c r="B360" s="7" t="s">
        <v>18</v>
      </c>
      <c r="C360" s="7" t="s">
        <v>375</v>
      </c>
      <c r="D360" s="8" t="s">
        <v>376</v>
      </c>
      <c r="E360" s="7">
        <v>7.14</v>
      </c>
      <c r="F360" s="9">
        <v>0.371</v>
      </c>
    </row>
    <row r="361" spans="1:6" x14ac:dyDescent="0.2">
      <c r="A361" s="7" t="s">
        <v>1306</v>
      </c>
      <c r="B361" s="7" t="s">
        <v>18</v>
      </c>
      <c r="C361" s="7" t="s">
        <v>389</v>
      </c>
      <c r="D361" s="8" t="s">
        <v>390</v>
      </c>
      <c r="E361" s="7">
        <v>6.3</v>
      </c>
      <c r="F361" s="9">
        <v>7.4399999999999998E-4</v>
      </c>
    </row>
    <row r="362" spans="1:6" x14ac:dyDescent="0.2">
      <c r="A362" s="7" t="s">
        <v>1306</v>
      </c>
      <c r="B362" s="7" t="s">
        <v>18</v>
      </c>
      <c r="C362" s="7" t="s">
        <v>507</v>
      </c>
      <c r="D362" s="8" t="s">
        <v>508</v>
      </c>
      <c r="E362" s="7">
        <v>5.36</v>
      </c>
      <c r="F362" s="9">
        <v>0.38300000000000001</v>
      </c>
    </row>
    <row r="363" spans="1:6" x14ac:dyDescent="0.2">
      <c r="A363" s="7" t="s">
        <v>1306</v>
      </c>
      <c r="B363" s="7" t="s">
        <v>18</v>
      </c>
      <c r="C363" s="7" t="s">
        <v>503</v>
      </c>
      <c r="D363" s="8" t="s">
        <v>504</v>
      </c>
      <c r="E363" s="7">
        <v>3.73</v>
      </c>
      <c r="F363" s="9">
        <v>0.28899999999999998</v>
      </c>
    </row>
    <row r="364" spans="1:6" x14ac:dyDescent="0.2">
      <c r="A364" s="7" t="s">
        <v>1306</v>
      </c>
      <c r="B364" s="7" t="s">
        <v>18</v>
      </c>
      <c r="C364" s="7" t="s">
        <v>493</v>
      </c>
      <c r="D364" s="8" t="s">
        <v>494</v>
      </c>
      <c r="E364" s="7">
        <v>3.15</v>
      </c>
      <c r="F364" s="9">
        <v>0.27100000000000002</v>
      </c>
    </row>
    <row r="365" spans="1:6" x14ac:dyDescent="0.2">
      <c r="A365" s="7" t="s">
        <v>1306</v>
      </c>
      <c r="B365" s="10" t="s">
        <v>18</v>
      </c>
      <c r="C365" s="10" t="s">
        <v>505</v>
      </c>
      <c r="D365" s="11" t="s">
        <v>506</v>
      </c>
      <c r="E365" s="10">
        <v>3.03</v>
      </c>
      <c r="F365" s="12">
        <v>5.9799999999999999E-2</v>
      </c>
    </row>
    <row r="366" spans="1:6" x14ac:dyDescent="0.2">
      <c r="A366" s="7" t="s">
        <v>1306</v>
      </c>
      <c r="B366" s="7" t="s">
        <v>14</v>
      </c>
      <c r="C366" s="7" t="s">
        <v>263</v>
      </c>
      <c r="D366" s="8" t="s">
        <v>264</v>
      </c>
      <c r="E366" s="7">
        <v>34.090000000000003</v>
      </c>
      <c r="F366" s="9">
        <v>8.3199999999999996E-2</v>
      </c>
    </row>
    <row r="367" spans="1:6" x14ac:dyDescent="0.2">
      <c r="A367" s="7" t="s">
        <v>1306</v>
      </c>
      <c r="B367" s="7" t="s">
        <v>14</v>
      </c>
      <c r="C367" s="7" t="s">
        <v>267</v>
      </c>
      <c r="D367" s="8" t="s">
        <v>268</v>
      </c>
      <c r="E367" s="7">
        <v>34.090000000000003</v>
      </c>
      <c r="F367" s="9">
        <v>4.1599999999999998E-2</v>
      </c>
    </row>
    <row r="368" spans="1:6" x14ac:dyDescent="0.2">
      <c r="A368" s="7" t="s">
        <v>1306</v>
      </c>
      <c r="B368" s="7" t="s">
        <v>14</v>
      </c>
      <c r="C368" s="7" t="s">
        <v>251</v>
      </c>
      <c r="D368" s="8" t="s">
        <v>252</v>
      </c>
      <c r="E368" s="7">
        <v>34.090000000000003</v>
      </c>
      <c r="F368" s="9">
        <v>0.57499999999999996</v>
      </c>
    </row>
    <row r="369" spans="1:6" x14ac:dyDescent="0.2">
      <c r="A369" s="7" t="s">
        <v>1306</v>
      </c>
      <c r="B369" s="7" t="s">
        <v>14</v>
      </c>
      <c r="C369" s="7" t="s">
        <v>253</v>
      </c>
      <c r="D369" s="8" t="s">
        <v>254</v>
      </c>
      <c r="E369" s="7">
        <v>34.090000000000003</v>
      </c>
      <c r="F369" s="9">
        <v>0.49299999999999999</v>
      </c>
    </row>
    <row r="370" spans="1:6" x14ac:dyDescent="0.2">
      <c r="A370" s="7" t="s">
        <v>1306</v>
      </c>
      <c r="B370" s="7" t="s">
        <v>14</v>
      </c>
      <c r="C370" s="7" t="s">
        <v>255</v>
      </c>
      <c r="D370" s="8" t="s">
        <v>256</v>
      </c>
      <c r="E370" s="7">
        <v>34.090000000000003</v>
      </c>
      <c r="F370" s="9">
        <v>0.43099999999999999</v>
      </c>
    </row>
    <row r="371" spans="1:6" x14ac:dyDescent="0.2">
      <c r="A371" s="7" t="s">
        <v>1306</v>
      </c>
      <c r="B371" s="7" t="s">
        <v>14</v>
      </c>
      <c r="C371" s="7" t="s">
        <v>257</v>
      </c>
      <c r="D371" s="8" t="s">
        <v>258</v>
      </c>
      <c r="E371" s="7">
        <v>34.090000000000003</v>
      </c>
      <c r="F371" s="9">
        <v>0.38300000000000001</v>
      </c>
    </row>
    <row r="372" spans="1:6" x14ac:dyDescent="0.2">
      <c r="A372" s="7" t="s">
        <v>1306</v>
      </c>
      <c r="B372" s="7" t="s">
        <v>14</v>
      </c>
      <c r="C372" s="7" t="s">
        <v>735</v>
      </c>
      <c r="D372" s="8" t="s">
        <v>736</v>
      </c>
      <c r="E372" s="7">
        <v>34.090000000000003</v>
      </c>
      <c r="F372" s="9">
        <v>0.34499999999999997</v>
      </c>
    </row>
    <row r="373" spans="1:6" x14ac:dyDescent="0.2">
      <c r="A373" s="7" t="s">
        <v>1306</v>
      </c>
      <c r="B373" s="7" t="s">
        <v>14</v>
      </c>
      <c r="C373" s="7" t="s">
        <v>265</v>
      </c>
      <c r="D373" s="8" t="s">
        <v>266</v>
      </c>
      <c r="E373" s="7">
        <v>17.05</v>
      </c>
      <c r="F373" s="9">
        <v>3.9300000000000002E-2</v>
      </c>
    </row>
    <row r="374" spans="1:6" x14ac:dyDescent="0.2">
      <c r="A374" s="7" t="s">
        <v>1306</v>
      </c>
      <c r="B374" s="7" t="s">
        <v>14</v>
      </c>
      <c r="C374" s="7" t="s">
        <v>261</v>
      </c>
      <c r="D374" s="8" t="s">
        <v>262</v>
      </c>
      <c r="E374" s="7">
        <v>12.4</v>
      </c>
      <c r="F374" s="9">
        <v>0.13300000000000001</v>
      </c>
    </row>
    <row r="375" spans="1:6" x14ac:dyDescent="0.2">
      <c r="A375" s="10" t="s">
        <v>1306</v>
      </c>
      <c r="B375" s="10" t="s">
        <v>14</v>
      </c>
      <c r="C375" s="10" t="s">
        <v>259</v>
      </c>
      <c r="D375" s="11" t="s">
        <v>260</v>
      </c>
      <c r="E375" s="10">
        <v>10.49</v>
      </c>
      <c r="F375" s="12">
        <v>0.223</v>
      </c>
    </row>
    <row r="376" spans="1:6" x14ac:dyDescent="0.2">
      <c r="A376" s="22" t="s">
        <v>1308</v>
      </c>
      <c r="B376" s="20" t="s">
        <v>28</v>
      </c>
      <c r="C376" s="20" t="s">
        <v>737</v>
      </c>
      <c r="D376" s="13" t="s">
        <v>738</v>
      </c>
      <c r="E376" s="20">
        <v>17.579999999999998</v>
      </c>
      <c r="F376" s="19">
        <v>1</v>
      </c>
    </row>
    <row r="377" spans="1:6" x14ac:dyDescent="0.2">
      <c r="A377" s="7" t="s">
        <v>1308</v>
      </c>
      <c r="B377" s="7" t="s">
        <v>15</v>
      </c>
      <c r="C377" s="7" t="s">
        <v>757</v>
      </c>
      <c r="D377" s="8" t="s">
        <v>758</v>
      </c>
      <c r="E377" s="7">
        <v>37.5</v>
      </c>
      <c r="F377" s="9">
        <v>6.0499999999999998E-2</v>
      </c>
    </row>
    <row r="378" spans="1:6" x14ac:dyDescent="0.2">
      <c r="A378" s="7" t="s">
        <v>1308</v>
      </c>
      <c r="B378" s="7" t="s">
        <v>15</v>
      </c>
      <c r="C378" s="7" t="s">
        <v>741</v>
      </c>
      <c r="D378" s="8" t="s">
        <v>742</v>
      </c>
      <c r="E378" s="7">
        <v>37.5</v>
      </c>
      <c r="F378" s="9">
        <v>0.28199999999999997</v>
      </c>
    </row>
    <row r="379" spans="1:6" x14ac:dyDescent="0.2">
      <c r="A379" s="7" t="s">
        <v>1308</v>
      </c>
      <c r="B379" s="7" t="s">
        <v>15</v>
      </c>
      <c r="C379" s="7" t="s">
        <v>745</v>
      </c>
      <c r="D379" s="8" t="s">
        <v>746</v>
      </c>
      <c r="E379" s="7">
        <v>37.5</v>
      </c>
      <c r="F379" s="9">
        <v>0.25700000000000001</v>
      </c>
    </row>
    <row r="380" spans="1:6" x14ac:dyDescent="0.2">
      <c r="A380" s="7" t="s">
        <v>1308</v>
      </c>
      <c r="B380" s="7" t="s">
        <v>15</v>
      </c>
      <c r="C380" s="7" t="s">
        <v>759</v>
      </c>
      <c r="D380" s="8" t="s">
        <v>760</v>
      </c>
      <c r="E380" s="7">
        <v>28.12</v>
      </c>
      <c r="F380" s="9">
        <v>5.9700000000000003E-2</v>
      </c>
    </row>
    <row r="381" spans="1:6" x14ac:dyDescent="0.2">
      <c r="A381" s="7" t="s">
        <v>1308</v>
      </c>
      <c r="B381" s="7" t="s">
        <v>15</v>
      </c>
      <c r="C381" s="7" t="s">
        <v>755</v>
      </c>
      <c r="D381" s="8" t="s">
        <v>756</v>
      </c>
      <c r="E381" s="7">
        <v>16.670000000000002</v>
      </c>
      <c r="F381" s="9">
        <v>6.7199999999999996E-2</v>
      </c>
    </row>
    <row r="382" spans="1:6" x14ac:dyDescent="0.2">
      <c r="A382" s="7" t="s">
        <v>1308</v>
      </c>
      <c r="B382" s="7" t="s">
        <v>15</v>
      </c>
      <c r="C382" s="7" t="s">
        <v>761</v>
      </c>
      <c r="D382" s="8" t="s">
        <v>762</v>
      </c>
      <c r="E382" s="7">
        <v>16.670000000000002</v>
      </c>
      <c r="F382" s="9">
        <v>4.48E-2</v>
      </c>
    </row>
    <row r="383" spans="1:6" x14ac:dyDescent="0.2">
      <c r="A383" s="7" t="s">
        <v>1308</v>
      </c>
      <c r="B383" s="7" t="s">
        <v>15</v>
      </c>
      <c r="C383" s="7" t="s">
        <v>739</v>
      </c>
      <c r="D383" s="8" t="s">
        <v>740</v>
      </c>
      <c r="E383" s="7">
        <v>16.07</v>
      </c>
      <c r="F383" s="9">
        <v>0.28599999999999998</v>
      </c>
    </row>
    <row r="384" spans="1:6" x14ac:dyDescent="0.2">
      <c r="A384" s="7" t="s">
        <v>1308</v>
      </c>
      <c r="B384" s="7" t="s">
        <v>15</v>
      </c>
      <c r="C384" s="7" t="s">
        <v>747</v>
      </c>
      <c r="D384" s="8" t="s">
        <v>748</v>
      </c>
      <c r="E384" s="7">
        <v>16.07</v>
      </c>
      <c r="F384" s="9">
        <v>0.25</v>
      </c>
    </row>
    <row r="385" spans="1:6" x14ac:dyDescent="0.2">
      <c r="A385" s="7" t="s">
        <v>1308</v>
      </c>
      <c r="B385" s="7" t="s">
        <v>15</v>
      </c>
      <c r="C385" s="7" t="s">
        <v>751</v>
      </c>
      <c r="D385" s="8" t="s">
        <v>752</v>
      </c>
      <c r="E385" s="7">
        <v>16.07</v>
      </c>
      <c r="F385" s="9">
        <v>0.222</v>
      </c>
    </row>
    <row r="386" spans="1:6" x14ac:dyDescent="0.2">
      <c r="A386" s="7" t="s">
        <v>1308</v>
      </c>
      <c r="B386" s="7" t="s">
        <v>15</v>
      </c>
      <c r="C386" s="7" t="s">
        <v>743</v>
      </c>
      <c r="D386" s="8" t="s">
        <v>744</v>
      </c>
      <c r="E386" s="7">
        <v>14.06</v>
      </c>
      <c r="F386" s="9">
        <v>0.26300000000000001</v>
      </c>
    </row>
    <row r="387" spans="1:6" x14ac:dyDescent="0.2">
      <c r="A387" s="7" t="s">
        <v>1308</v>
      </c>
      <c r="B387" s="7" t="s">
        <v>15</v>
      </c>
      <c r="C387" s="7" t="s">
        <v>753</v>
      </c>
      <c r="D387" s="8" t="s">
        <v>754</v>
      </c>
      <c r="E387" s="7">
        <v>13.64</v>
      </c>
      <c r="F387" s="9">
        <v>6.8599999999999994E-2</v>
      </c>
    </row>
    <row r="388" spans="1:6" x14ac:dyDescent="0.2">
      <c r="A388" s="7" t="s">
        <v>1308</v>
      </c>
      <c r="B388" s="7" t="s">
        <v>15</v>
      </c>
      <c r="C388" s="7" t="s">
        <v>749</v>
      </c>
      <c r="D388" s="8" t="s">
        <v>750</v>
      </c>
      <c r="E388" s="7">
        <v>5</v>
      </c>
      <c r="F388" s="9">
        <v>0.23100000000000001</v>
      </c>
    </row>
    <row r="389" spans="1:6" x14ac:dyDescent="0.2">
      <c r="A389" s="7" t="s">
        <v>1308</v>
      </c>
      <c r="B389" s="20" t="s">
        <v>17</v>
      </c>
      <c r="C389" s="20" t="s">
        <v>763</v>
      </c>
      <c r="D389" s="13" t="s">
        <v>764</v>
      </c>
      <c r="E389" s="20">
        <v>9.68</v>
      </c>
      <c r="F389" s="19">
        <v>0.80400000000000005</v>
      </c>
    </row>
    <row r="390" spans="1:6" x14ac:dyDescent="0.2">
      <c r="A390" s="7" t="s">
        <v>1308</v>
      </c>
      <c r="B390" s="7" t="s">
        <v>11</v>
      </c>
      <c r="C390" s="7" t="s">
        <v>293</v>
      </c>
      <c r="D390" s="8" t="s">
        <v>294</v>
      </c>
      <c r="E390" s="7">
        <v>53.57</v>
      </c>
      <c r="F390" s="9">
        <v>5.0700000000000002E-2</v>
      </c>
    </row>
    <row r="391" spans="1:6" x14ac:dyDescent="0.2">
      <c r="A391" s="7" t="s">
        <v>1308</v>
      </c>
      <c r="B391" s="7" t="s">
        <v>11</v>
      </c>
      <c r="C391" s="7" t="s">
        <v>333</v>
      </c>
      <c r="D391" s="8" t="s">
        <v>334</v>
      </c>
      <c r="E391" s="7">
        <v>42.86</v>
      </c>
      <c r="F391" s="9">
        <v>9.4300000000000004E-4</v>
      </c>
    </row>
    <row r="392" spans="1:6" x14ac:dyDescent="0.2">
      <c r="A392" s="7" t="s">
        <v>1308</v>
      </c>
      <c r="B392" s="7" t="s">
        <v>11</v>
      </c>
      <c r="C392" s="7" t="s">
        <v>343</v>
      </c>
      <c r="D392" s="8" t="s">
        <v>344</v>
      </c>
      <c r="E392" s="7">
        <v>26.79</v>
      </c>
      <c r="F392" s="9">
        <v>4.3200000000000001E-3</v>
      </c>
    </row>
    <row r="393" spans="1:6" x14ac:dyDescent="0.2">
      <c r="A393" s="7" t="s">
        <v>1308</v>
      </c>
      <c r="B393" s="7" t="s">
        <v>11</v>
      </c>
      <c r="C393" s="7" t="s">
        <v>315</v>
      </c>
      <c r="D393" s="8" t="s">
        <v>316</v>
      </c>
      <c r="E393" s="7">
        <v>26.79</v>
      </c>
      <c r="F393" s="9">
        <v>2.87E-2</v>
      </c>
    </row>
    <row r="394" spans="1:6" x14ac:dyDescent="0.2">
      <c r="A394" s="7" t="s">
        <v>1308</v>
      </c>
      <c r="B394" s="7" t="s">
        <v>11</v>
      </c>
      <c r="C394" s="7" t="s">
        <v>327</v>
      </c>
      <c r="D394" s="8" t="s">
        <v>328</v>
      </c>
      <c r="E394" s="7">
        <v>26.79</v>
      </c>
      <c r="F394" s="9">
        <v>2.6499999999999999E-2</v>
      </c>
    </row>
    <row r="395" spans="1:6" x14ac:dyDescent="0.2">
      <c r="A395" s="7" t="s">
        <v>1308</v>
      </c>
      <c r="B395" s="7" t="s">
        <v>11</v>
      </c>
      <c r="C395" s="7" t="s">
        <v>295</v>
      </c>
      <c r="D395" s="8" t="s">
        <v>296</v>
      </c>
      <c r="E395" s="7">
        <v>20.09</v>
      </c>
      <c r="F395" s="9">
        <v>4.3200000000000002E-2</v>
      </c>
    </row>
    <row r="396" spans="1:6" x14ac:dyDescent="0.2">
      <c r="A396" s="7" t="s">
        <v>1308</v>
      </c>
      <c r="B396" s="7" t="s">
        <v>11</v>
      </c>
      <c r="C396" s="7" t="s">
        <v>299</v>
      </c>
      <c r="D396" s="8" t="s">
        <v>300</v>
      </c>
      <c r="E396" s="7">
        <v>20.09</v>
      </c>
      <c r="F396" s="9">
        <v>4.1300000000000003E-2</v>
      </c>
    </row>
    <row r="397" spans="1:6" x14ac:dyDescent="0.2">
      <c r="A397" s="7" t="s">
        <v>1308</v>
      </c>
      <c r="B397" s="7" t="s">
        <v>11</v>
      </c>
      <c r="C397" s="7" t="s">
        <v>467</v>
      </c>
      <c r="D397" s="8" t="s">
        <v>468</v>
      </c>
      <c r="E397" s="7">
        <v>17.86</v>
      </c>
      <c r="F397" s="9">
        <v>5.2299999999999999E-2</v>
      </c>
    </row>
    <row r="398" spans="1:6" x14ac:dyDescent="0.2">
      <c r="A398" s="7" t="s">
        <v>1308</v>
      </c>
      <c r="B398" s="7" t="s">
        <v>11</v>
      </c>
      <c r="C398" s="7" t="s">
        <v>469</v>
      </c>
      <c r="D398" s="8" t="s">
        <v>470</v>
      </c>
      <c r="E398" s="7">
        <v>17.86</v>
      </c>
      <c r="F398" s="9">
        <v>5.04E-2</v>
      </c>
    </row>
    <row r="399" spans="1:6" x14ac:dyDescent="0.2">
      <c r="A399" s="7" t="s">
        <v>1308</v>
      </c>
      <c r="B399" s="7" t="s">
        <v>11</v>
      </c>
      <c r="C399" s="7" t="s">
        <v>477</v>
      </c>
      <c r="D399" s="8" t="s">
        <v>478</v>
      </c>
      <c r="E399" s="7">
        <v>17.86</v>
      </c>
      <c r="F399" s="9">
        <v>4.87E-2</v>
      </c>
    </row>
    <row r="400" spans="1:6" x14ac:dyDescent="0.2">
      <c r="A400" s="7" t="s">
        <v>1308</v>
      </c>
      <c r="B400" s="7" t="s">
        <v>11</v>
      </c>
      <c r="C400" s="7" t="s">
        <v>487</v>
      </c>
      <c r="D400" s="8" t="s">
        <v>488</v>
      </c>
      <c r="E400" s="7">
        <v>17.86</v>
      </c>
      <c r="F400" s="9">
        <v>4.7100000000000003E-2</v>
      </c>
    </row>
    <row r="401" spans="1:6" x14ac:dyDescent="0.2">
      <c r="A401" s="7" t="s">
        <v>1308</v>
      </c>
      <c r="B401" s="7" t="s">
        <v>11</v>
      </c>
      <c r="C401" s="7" t="s">
        <v>499</v>
      </c>
      <c r="D401" s="8" t="s">
        <v>500</v>
      </c>
      <c r="E401" s="7">
        <v>17.86</v>
      </c>
      <c r="F401" s="9">
        <v>4.5600000000000002E-2</v>
      </c>
    </row>
    <row r="402" spans="1:6" x14ac:dyDescent="0.2">
      <c r="A402" s="7" t="s">
        <v>1308</v>
      </c>
      <c r="B402" s="7" t="s">
        <v>11</v>
      </c>
      <c r="C402" s="7" t="s">
        <v>501</v>
      </c>
      <c r="D402" s="8" t="s">
        <v>502</v>
      </c>
      <c r="E402" s="7">
        <v>17.86</v>
      </c>
      <c r="F402" s="9">
        <v>4.41E-2</v>
      </c>
    </row>
    <row r="403" spans="1:6" x14ac:dyDescent="0.2">
      <c r="A403" s="7" t="s">
        <v>1308</v>
      </c>
      <c r="B403" s="7" t="s">
        <v>11</v>
      </c>
      <c r="C403" s="7" t="s">
        <v>509</v>
      </c>
      <c r="D403" s="8" t="s">
        <v>510</v>
      </c>
      <c r="E403" s="7">
        <v>16.07</v>
      </c>
      <c r="F403" s="9">
        <v>5.5599999999999997E-2</v>
      </c>
    </row>
    <row r="404" spans="1:6" x14ac:dyDescent="0.2">
      <c r="A404" s="7" t="s">
        <v>1308</v>
      </c>
      <c r="B404" s="7" t="s">
        <v>11</v>
      </c>
      <c r="C404" s="7" t="s">
        <v>353</v>
      </c>
      <c r="D404" s="8" t="s">
        <v>354</v>
      </c>
      <c r="E404" s="7">
        <v>16.07</v>
      </c>
      <c r="F404" s="9">
        <v>5.4100000000000002E-2</v>
      </c>
    </row>
    <row r="405" spans="1:6" x14ac:dyDescent="0.2">
      <c r="A405" s="7" t="s">
        <v>1308</v>
      </c>
      <c r="B405" s="7" t="s">
        <v>11</v>
      </c>
      <c r="C405" s="7" t="s">
        <v>373</v>
      </c>
      <c r="D405" s="8" t="s">
        <v>374</v>
      </c>
      <c r="E405" s="7">
        <v>15.31</v>
      </c>
      <c r="F405" s="9">
        <v>2.5399999999999999E-2</v>
      </c>
    </row>
    <row r="406" spans="1:6" x14ac:dyDescent="0.2">
      <c r="A406" s="7" t="s">
        <v>1308</v>
      </c>
      <c r="B406" s="7" t="s">
        <v>11</v>
      </c>
      <c r="C406" s="7" t="s">
        <v>305</v>
      </c>
      <c r="D406" s="8" t="s">
        <v>306</v>
      </c>
      <c r="E406" s="7">
        <v>15.31</v>
      </c>
      <c r="F406" s="9">
        <v>2.2200000000000001E-2</v>
      </c>
    </row>
    <row r="407" spans="1:6" x14ac:dyDescent="0.2">
      <c r="A407" s="7" t="s">
        <v>1308</v>
      </c>
      <c r="B407" s="7" t="s">
        <v>11</v>
      </c>
      <c r="C407" s="7" t="s">
        <v>769</v>
      </c>
      <c r="D407" s="8" t="s">
        <v>770</v>
      </c>
      <c r="E407" s="7">
        <v>14.61</v>
      </c>
      <c r="F407" s="9">
        <v>6.8199999999999997E-2</v>
      </c>
    </row>
    <row r="408" spans="1:6" x14ac:dyDescent="0.2">
      <c r="A408" s="7" t="s">
        <v>1308</v>
      </c>
      <c r="B408" s="7" t="s">
        <v>11</v>
      </c>
      <c r="C408" s="7" t="s">
        <v>515</v>
      </c>
      <c r="D408" s="8" t="s">
        <v>516</v>
      </c>
      <c r="E408" s="7">
        <v>14.61</v>
      </c>
      <c r="F408" s="9">
        <v>6.6600000000000006E-2</v>
      </c>
    </row>
    <row r="409" spans="1:6" x14ac:dyDescent="0.2">
      <c r="A409" s="7" t="s">
        <v>1308</v>
      </c>
      <c r="B409" s="7" t="s">
        <v>11</v>
      </c>
      <c r="C409" s="7" t="s">
        <v>519</v>
      </c>
      <c r="D409" s="8" t="s">
        <v>520</v>
      </c>
      <c r="E409" s="7">
        <v>14.61</v>
      </c>
      <c r="F409" s="9">
        <v>6.5000000000000002E-2</v>
      </c>
    </row>
    <row r="410" spans="1:6" x14ac:dyDescent="0.2">
      <c r="A410" s="7" t="s">
        <v>1308</v>
      </c>
      <c r="B410" s="7" t="s">
        <v>11</v>
      </c>
      <c r="C410" s="7" t="s">
        <v>521</v>
      </c>
      <c r="D410" s="8" t="s">
        <v>522</v>
      </c>
      <c r="E410" s="7">
        <v>14.61</v>
      </c>
      <c r="F410" s="9">
        <v>6.3500000000000001E-2</v>
      </c>
    </row>
    <row r="411" spans="1:6" x14ac:dyDescent="0.2">
      <c r="A411" s="7" t="s">
        <v>1308</v>
      </c>
      <c r="B411" s="7" t="s">
        <v>11</v>
      </c>
      <c r="C411" s="7" t="s">
        <v>523</v>
      </c>
      <c r="D411" s="8" t="s">
        <v>524</v>
      </c>
      <c r="E411" s="7">
        <v>14.61</v>
      </c>
      <c r="F411" s="9">
        <v>6.2E-2</v>
      </c>
    </row>
    <row r="412" spans="1:6" x14ac:dyDescent="0.2">
      <c r="A412" s="7" t="s">
        <v>1308</v>
      </c>
      <c r="B412" s="7" t="s">
        <v>11</v>
      </c>
      <c r="C412" s="7" t="s">
        <v>525</v>
      </c>
      <c r="D412" s="8" t="s">
        <v>526</v>
      </c>
      <c r="E412" s="7">
        <v>14.61</v>
      </c>
      <c r="F412" s="9">
        <v>6.0699999999999997E-2</v>
      </c>
    </row>
    <row r="413" spans="1:6" x14ac:dyDescent="0.2">
      <c r="A413" s="7" t="s">
        <v>1308</v>
      </c>
      <c r="B413" s="7" t="s">
        <v>11</v>
      </c>
      <c r="C413" s="7" t="s">
        <v>771</v>
      </c>
      <c r="D413" s="8" t="s">
        <v>772</v>
      </c>
      <c r="E413" s="7">
        <v>14.61</v>
      </c>
      <c r="F413" s="9">
        <v>5.9299999999999999E-2</v>
      </c>
    </row>
    <row r="414" spans="1:6" x14ac:dyDescent="0.2">
      <c r="A414" s="7" t="s">
        <v>1308</v>
      </c>
      <c r="B414" s="7" t="s">
        <v>11</v>
      </c>
      <c r="C414" s="7" t="s">
        <v>773</v>
      </c>
      <c r="D414" s="8" t="s">
        <v>774</v>
      </c>
      <c r="E414" s="7">
        <v>14.61</v>
      </c>
      <c r="F414" s="9">
        <v>5.8099999999999999E-2</v>
      </c>
    </row>
    <row r="415" spans="1:6" x14ac:dyDescent="0.2">
      <c r="A415" s="7" t="s">
        <v>1308</v>
      </c>
      <c r="B415" s="7" t="s">
        <v>11</v>
      </c>
      <c r="C415" s="7" t="s">
        <v>349</v>
      </c>
      <c r="D415" s="8" t="s">
        <v>350</v>
      </c>
      <c r="E415" s="7">
        <v>14.61</v>
      </c>
      <c r="F415" s="9">
        <v>5.6899999999999999E-2</v>
      </c>
    </row>
    <row r="416" spans="1:6" x14ac:dyDescent="0.2">
      <c r="A416" s="7" t="s">
        <v>1308</v>
      </c>
      <c r="B416" s="7" t="s">
        <v>11</v>
      </c>
      <c r="C416" s="7" t="s">
        <v>527</v>
      </c>
      <c r="D416" s="8" t="s">
        <v>528</v>
      </c>
      <c r="E416" s="7">
        <v>14.61</v>
      </c>
      <c r="F416" s="9">
        <v>5.57E-2</v>
      </c>
    </row>
    <row r="417" spans="1:6" x14ac:dyDescent="0.2">
      <c r="A417" s="7" t="s">
        <v>1308</v>
      </c>
      <c r="B417" s="7" t="s">
        <v>11</v>
      </c>
      <c r="C417" s="7" t="s">
        <v>785</v>
      </c>
      <c r="D417" s="8" t="s">
        <v>786</v>
      </c>
      <c r="E417" s="7">
        <v>14.29</v>
      </c>
      <c r="F417" s="9">
        <v>2.41E-2</v>
      </c>
    </row>
    <row r="418" spans="1:6" x14ac:dyDescent="0.2">
      <c r="A418" s="7" t="s">
        <v>1308</v>
      </c>
      <c r="B418" s="7" t="s">
        <v>11</v>
      </c>
      <c r="C418" s="7" t="s">
        <v>783</v>
      </c>
      <c r="D418" s="8" t="s">
        <v>784</v>
      </c>
      <c r="E418" s="7">
        <v>13.39</v>
      </c>
      <c r="F418" s="9">
        <v>2.9000000000000001E-2</v>
      </c>
    </row>
    <row r="419" spans="1:6" x14ac:dyDescent="0.2">
      <c r="A419" s="7" t="s">
        <v>1308</v>
      </c>
      <c r="B419" s="7" t="s">
        <v>11</v>
      </c>
      <c r="C419" s="7" t="s">
        <v>583</v>
      </c>
      <c r="D419" s="8" t="s">
        <v>584</v>
      </c>
      <c r="E419" s="7">
        <v>12.86</v>
      </c>
      <c r="F419" s="9">
        <v>7.0200000000000004E-4</v>
      </c>
    </row>
    <row r="420" spans="1:6" x14ac:dyDescent="0.2">
      <c r="A420" s="7" t="s">
        <v>1308</v>
      </c>
      <c r="B420" s="7" t="s">
        <v>11</v>
      </c>
      <c r="C420" s="7" t="s">
        <v>453</v>
      </c>
      <c r="D420" s="8" t="s">
        <v>454</v>
      </c>
      <c r="E420" s="7">
        <v>12.61</v>
      </c>
      <c r="F420" s="9">
        <v>2.7699999999999999E-2</v>
      </c>
    </row>
    <row r="421" spans="1:6" x14ac:dyDescent="0.2">
      <c r="A421" s="7" t="s">
        <v>1308</v>
      </c>
      <c r="B421" s="7" t="s">
        <v>11</v>
      </c>
      <c r="C421" s="7" t="s">
        <v>459</v>
      </c>
      <c r="D421" s="8" t="s">
        <v>460</v>
      </c>
      <c r="E421" s="7">
        <v>12.61</v>
      </c>
      <c r="F421" s="9">
        <v>2.5899999999999999E-2</v>
      </c>
    </row>
    <row r="422" spans="1:6" x14ac:dyDescent="0.2">
      <c r="A422" s="7" t="s">
        <v>1308</v>
      </c>
      <c r="B422" s="7" t="s">
        <v>11</v>
      </c>
      <c r="C422" s="7" t="s">
        <v>319</v>
      </c>
      <c r="D422" s="8" t="s">
        <v>320</v>
      </c>
      <c r="E422" s="7">
        <v>11.9</v>
      </c>
      <c r="F422" s="9">
        <v>2.9399999999999999E-2</v>
      </c>
    </row>
    <row r="423" spans="1:6" x14ac:dyDescent="0.2">
      <c r="A423" s="7" t="s">
        <v>1308</v>
      </c>
      <c r="B423" s="7" t="s">
        <v>11</v>
      </c>
      <c r="C423" s="7" t="s">
        <v>503</v>
      </c>
      <c r="D423" s="8" t="s">
        <v>504</v>
      </c>
      <c r="E423" s="7">
        <v>11.65</v>
      </c>
      <c r="F423" s="9">
        <v>9.5099999999999994E-3</v>
      </c>
    </row>
    <row r="424" spans="1:6" x14ac:dyDescent="0.2">
      <c r="A424" s="7" t="s">
        <v>1308</v>
      </c>
      <c r="B424" s="7" t="s">
        <v>11</v>
      </c>
      <c r="C424" s="7" t="s">
        <v>779</v>
      </c>
      <c r="D424" s="8" t="s">
        <v>780</v>
      </c>
      <c r="E424" s="7">
        <v>11.28</v>
      </c>
      <c r="F424" s="9">
        <v>3.5099999999999999E-2</v>
      </c>
    </row>
    <row r="425" spans="1:6" x14ac:dyDescent="0.2">
      <c r="A425" s="7" t="s">
        <v>1308</v>
      </c>
      <c r="B425" s="7" t="s">
        <v>11</v>
      </c>
      <c r="C425" s="7" t="s">
        <v>781</v>
      </c>
      <c r="D425" s="8" t="s">
        <v>782</v>
      </c>
      <c r="E425" s="7">
        <v>11.28</v>
      </c>
      <c r="F425" s="9">
        <v>3.3300000000000003E-2</v>
      </c>
    </row>
    <row r="426" spans="1:6" x14ac:dyDescent="0.2">
      <c r="A426" s="7" t="s">
        <v>1308</v>
      </c>
      <c r="B426" s="7" t="s">
        <v>11</v>
      </c>
      <c r="C426" s="7" t="s">
        <v>461</v>
      </c>
      <c r="D426" s="8" t="s">
        <v>462</v>
      </c>
      <c r="E426" s="7">
        <v>10.199999999999999</v>
      </c>
      <c r="F426" s="9">
        <v>4.0599999999999997E-2</v>
      </c>
    </row>
    <row r="427" spans="1:6" x14ac:dyDescent="0.2">
      <c r="A427" s="7" t="s">
        <v>1308</v>
      </c>
      <c r="B427" s="7" t="s">
        <v>11</v>
      </c>
      <c r="C427" s="7" t="s">
        <v>385</v>
      </c>
      <c r="D427" s="8" t="s">
        <v>386</v>
      </c>
      <c r="E427" s="7">
        <v>9.32</v>
      </c>
      <c r="F427" s="9">
        <v>4.4900000000000002E-2</v>
      </c>
    </row>
    <row r="428" spans="1:6" x14ac:dyDescent="0.2">
      <c r="A428" s="7" t="s">
        <v>1308</v>
      </c>
      <c r="B428" s="7" t="s">
        <v>11</v>
      </c>
      <c r="C428" s="7" t="s">
        <v>447</v>
      </c>
      <c r="D428" s="8" t="s">
        <v>448</v>
      </c>
      <c r="E428" s="7">
        <v>8.64</v>
      </c>
      <c r="F428" s="9">
        <v>2.5700000000000001E-2</v>
      </c>
    </row>
    <row r="429" spans="1:6" x14ac:dyDescent="0.2">
      <c r="A429" s="7" t="s">
        <v>1308</v>
      </c>
      <c r="B429" s="7" t="s">
        <v>11</v>
      </c>
      <c r="C429" s="7" t="s">
        <v>635</v>
      </c>
      <c r="D429" s="8" t="s">
        <v>636</v>
      </c>
      <c r="E429" s="7">
        <v>8.57</v>
      </c>
      <c r="F429" s="9">
        <v>5.5E-2</v>
      </c>
    </row>
    <row r="430" spans="1:6" x14ac:dyDescent="0.2">
      <c r="A430" s="7" t="s">
        <v>1308</v>
      </c>
      <c r="B430" s="7" t="s">
        <v>11</v>
      </c>
      <c r="C430" s="7" t="s">
        <v>775</v>
      </c>
      <c r="D430" s="8" t="s">
        <v>776</v>
      </c>
      <c r="E430" s="7">
        <v>7.94</v>
      </c>
      <c r="F430" s="9">
        <v>5.7200000000000001E-2</v>
      </c>
    </row>
    <row r="431" spans="1:6" x14ac:dyDescent="0.2">
      <c r="A431" s="7" t="s">
        <v>1308</v>
      </c>
      <c r="B431" s="7" t="s">
        <v>11</v>
      </c>
      <c r="C431" s="7" t="s">
        <v>493</v>
      </c>
      <c r="D431" s="8" t="s">
        <v>494</v>
      </c>
      <c r="E431" s="7">
        <v>7.88</v>
      </c>
      <c r="F431" s="9">
        <v>2.6700000000000002E-2</v>
      </c>
    </row>
    <row r="432" spans="1:6" x14ac:dyDescent="0.2">
      <c r="A432" s="7" t="s">
        <v>1308</v>
      </c>
      <c r="B432" s="7" t="s">
        <v>11</v>
      </c>
      <c r="C432" s="7" t="s">
        <v>765</v>
      </c>
      <c r="D432" s="8" t="s">
        <v>766</v>
      </c>
      <c r="E432" s="7">
        <v>7.39</v>
      </c>
      <c r="F432" s="9">
        <v>7.3400000000000007E-2</v>
      </c>
    </row>
    <row r="433" spans="1:6" x14ac:dyDescent="0.2">
      <c r="A433" s="7" t="s">
        <v>1308</v>
      </c>
      <c r="B433" s="7" t="s">
        <v>11</v>
      </c>
      <c r="C433" s="7" t="s">
        <v>767</v>
      </c>
      <c r="D433" s="8" t="s">
        <v>768</v>
      </c>
      <c r="E433" s="7">
        <v>7.39</v>
      </c>
      <c r="F433" s="9">
        <v>7.1999999999999995E-2</v>
      </c>
    </row>
    <row r="434" spans="1:6" x14ac:dyDescent="0.2">
      <c r="A434" s="7" t="s">
        <v>1308</v>
      </c>
      <c r="B434" s="7" t="s">
        <v>11</v>
      </c>
      <c r="C434" s="7" t="s">
        <v>587</v>
      </c>
      <c r="D434" s="8" t="s">
        <v>588</v>
      </c>
      <c r="E434" s="7">
        <v>6.7</v>
      </c>
      <c r="F434" s="9">
        <v>4.0800000000000003E-2</v>
      </c>
    </row>
    <row r="435" spans="1:6" x14ac:dyDescent="0.2">
      <c r="A435" s="7" t="s">
        <v>1308</v>
      </c>
      <c r="B435" s="7" t="s">
        <v>11</v>
      </c>
      <c r="C435" s="7" t="s">
        <v>623</v>
      </c>
      <c r="D435" s="8" t="s">
        <v>624</v>
      </c>
      <c r="E435" s="7">
        <v>6.43</v>
      </c>
      <c r="F435" s="9">
        <v>1.9699999999999999E-2</v>
      </c>
    </row>
    <row r="436" spans="1:6" x14ac:dyDescent="0.2">
      <c r="A436" s="7" t="s">
        <v>1308</v>
      </c>
      <c r="B436" s="7" t="s">
        <v>11</v>
      </c>
      <c r="C436" s="7" t="s">
        <v>505</v>
      </c>
      <c r="D436" s="8" t="s">
        <v>506</v>
      </c>
      <c r="E436" s="7">
        <v>5.82</v>
      </c>
      <c r="F436" s="9">
        <v>5.0999999999999997E-2</v>
      </c>
    </row>
    <row r="437" spans="1:6" x14ac:dyDescent="0.2">
      <c r="A437" s="7" t="s">
        <v>1308</v>
      </c>
      <c r="B437" s="7" t="s">
        <v>11</v>
      </c>
      <c r="C437" s="7" t="s">
        <v>777</v>
      </c>
      <c r="D437" s="8" t="s">
        <v>778</v>
      </c>
      <c r="E437" s="7">
        <v>5.82</v>
      </c>
      <c r="F437" s="9">
        <v>4.9500000000000002E-2</v>
      </c>
    </row>
    <row r="438" spans="1:6" x14ac:dyDescent="0.2">
      <c r="A438" s="7" t="s">
        <v>1308</v>
      </c>
      <c r="B438" s="7" t="s">
        <v>11</v>
      </c>
      <c r="C438" s="7" t="s">
        <v>491</v>
      </c>
      <c r="D438" s="8" t="s">
        <v>492</v>
      </c>
      <c r="E438" s="7">
        <v>5.28</v>
      </c>
      <c r="F438" s="9">
        <v>7.4799999999999997E-3</v>
      </c>
    </row>
    <row r="439" spans="1:6" x14ac:dyDescent="0.2">
      <c r="A439" s="7" t="s">
        <v>1308</v>
      </c>
      <c r="B439" s="7" t="s">
        <v>11</v>
      </c>
      <c r="C439" s="7" t="s">
        <v>653</v>
      </c>
      <c r="D439" s="8" t="s">
        <v>654</v>
      </c>
      <c r="E439" s="7">
        <v>5.05</v>
      </c>
      <c r="F439" s="9">
        <v>6.8699999999999997E-2</v>
      </c>
    </row>
    <row r="440" spans="1:6" x14ac:dyDescent="0.2">
      <c r="A440" s="7" t="s">
        <v>1308</v>
      </c>
      <c r="B440" s="7" t="s">
        <v>11</v>
      </c>
      <c r="C440" s="7" t="s">
        <v>325</v>
      </c>
      <c r="D440" s="8" t="s">
        <v>326</v>
      </c>
      <c r="E440" s="7">
        <v>3.87</v>
      </c>
      <c r="F440" s="9">
        <v>6.59E-2</v>
      </c>
    </row>
    <row r="441" spans="1:6" x14ac:dyDescent="0.2">
      <c r="A441" s="7" t="s">
        <v>1308</v>
      </c>
      <c r="B441" s="7" t="s">
        <v>11</v>
      </c>
      <c r="C441" s="7" t="s">
        <v>601</v>
      </c>
      <c r="D441" s="8" t="s">
        <v>602</v>
      </c>
      <c r="E441" s="7">
        <v>3.68</v>
      </c>
      <c r="F441" s="9">
        <v>2.4400000000000002E-2</v>
      </c>
    </row>
    <row r="442" spans="1:6" x14ac:dyDescent="0.2">
      <c r="A442" s="7" t="s">
        <v>1308</v>
      </c>
      <c r="B442" s="7" t="s">
        <v>11</v>
      </c>
      <c r="C442" s="7" t="s">
        <v>655</v>
      </c>
      <c r="D442" s="8" t="s">
        <v>656</v>
      </c>
      <c r="E442" s="7">
        <v>3.26</v>
      </c>
      <c r="F442" s="9">
        <v>4.1099999999999998E-2</v>
      </c>
    </row>
    <row r="443" spans="1:6" x14ac:dyDescent="0.2">
      <c r="A443" s="7" t="s">
        <v>1308</v>
      </c>
      <c r="B443" s="20" t="s">
        <v>12</v>
      </c>
      <c r="C443" s="20" t="s">
        <v>717</v>
      </c>
      <c r="D443" s="13" t="s">
        <v>718</v>
      </c>
      <c r="E443" s="20">
        <v>5.28</v>
      </c>
      <c r="F443" s="19">
        <v>0.95199999999999996</v>
      </c>
    </row>
    <row r="444" spans="1:6" x14ac:dyDescent="0.2">
      <c r="A444" s="7" t="s">
        <v>1308</v>
      </c>
      <c r="B444" s="7" t="s">
        <v>14</v>
      </c>
      <c r="C444" s="7" t="s">
        <v>263</v>
      </c>
      <c r="D444" s="8" t="s">
        <v>264</v>
      </c>
      <c r="E444" s="7">
        <v>28.85</v>
      </c>
      <c r="F444" s="9">
        <v>0.14399999999999999</v>
      </c>
    </row>
    <row r="445" spans="1:6" x14ac:dyDescent="0.2">
      <c r="A445" s="7" t="s">
        <v>1308</v>
      </c>
      <c r="B445" s="7" t="s">
        <v>14</v>
      </c>
      <c r="C445" s="7" t="s">
        <v>267</v>
      </c>
      <c r="D445" s="8" t="s">
        <v>268</v>
      </c>
      <c r="E445" s="7">
        <v>28.85</v>
      </c>
      <c r="F445" s="9">
        <v>7.2099999999999997E-2</v>
      </c>
    </row>
    <row r="446" spans="1:6" x14ac:dyDescent="0.2">
      <c r="A446" s="7" t="s">
        <v>1308</v>
      </c>
      <c r="B446" s="7" t="s">
        <v>14</v>
      </c>
      <c r="C446" s="7" t="s">
        <v>337</v>
      </c>
      <c r="D446" s="8" t="s">
        <v>338</v>
      </c>
      <c r="E446" s="7">
        <v>17.309999999999999</v>
      </c>
      <c r="F446" s="9">
        <v>0.27700000000000002</v>
      </c>
    </row>
    <row r="447" spans="1:6" x14ac:dyDescent="0.2">
      <c r="A447" s="7" t="s">
        <v>1308</v>
      </c>
      <c r="B447" s="7" t="s">
        <v>14</v>
      </c>
      <c r="C447" s="7" t="s">
        <v>265</v>
      </c>
      <c r="D447" s="8" t="s">
        <v>266</v>
      </c>
      <c r="E447" s="7">
        <v>14.42</v>
      </c>
      <c r="F447" s="9">
        <v>8.3699999999999997E-2</v>
      </c>
    </row>
    <row r="448" spans="1:6" x14ac:dyDescent="0.2">
      <c r="A448" s="10" t="s">
        <v>1308</v>
      </c>
      <c r="B448" s="10" t="s">
        <v>14</v>
      </c>
      <c r="C448" s="10" t="s">
        <v>261</v>
      </c>
      <c r="D448" s="11" t="s">
        <v>262</v>
      </c>
      <c r="E448" s="10">
        <v>10.49</v>
      </c>
      <c r="F448" s="12">
        <v>0.27900000000000003</v>
      </c>
    </row>
    <row r="449" spans="1:6" x14ac:dyDescent="0.2">
      <c r="A449" s="22" t="s">
        <v>1309</v>
      </c>
      <c r="B449" s="22" t="s">
        <v>15</v>
      </c>
      <c r="C449" s="22" t="s">
        <v>395</v>
      </c>
      <c r="D449" s="6" t="s">
        <v>396</v>
      </c>
      <c r="E449" s="22">
        <v>7.65</v>
      </c>
      <c r="F449" s="21">
        <v>1.1E-4</v>
      </c>
    </row>
    <row r="450" spans="1:6" x14ac:dyDescent="0.2">
      <c r="A450" s="7" t="s">
        <v>1309</v>
      </c>
      <c r="B450" s="7" t="s">
        <v>15</v>
      </c>
      <c r="C450" s="7" t="s">
        <v>791</v>
      </c>
      <c r="D450" s="8" t="s">
        <v>792</v>
      </c>
      <c r="E450" s="7">
        <v>7.65</v>
      </c>
      <c r="F450" s="9">
        <v>4.1399999999999996E-3</v>
      </c>
    </row>
    <row r="451" spans="1:6" x14ac:dyDescent="0.2">
      <c r="A451" s="7" t="s">
        <v>1309</v>
      </c>
      <c r="B451" s="7" t="s">
        <v>15</v>
      </c>
      <c r="C451" s="7" t="s">
        <v>787</v>
      </c>
      <c r="D451" s="8" t="s">
        <v>788</v>
      </c>
      <c r="E451" s="7">
        <v>7.65</v>
      </c>
      <c r="F451" s="9">
        <v>0.14399999999999999</v>
      </c>
    </row>
    <row r="452" spans="1:6" x14ac:dyDescent="0.2">
      <c r="A452" s="7" t="s">
        <v>1309</v>
      </c>
      <c r="B452" s="7" t="s">
        <v>15</v>
      </c>
      <c r="C452" s="7" t="s">
        <v>789</v>
      </c>
      <c r="D452" s="8" t="s">
        <v>790</v>
      </c>
      <c r="E452" s="7">
        <v>7.65</v>
      </c>
      <c r="F452" s="9">
        <v>0.128</v>
      </c>
    </row>
    <row r="453" spans="1:6" x14ac:dyDescent="0.2">
      <c r="A453" s="7" t="s">
        <v>1309</v>
      </c>
      <c r="B453" s="7" t="s">
        <v>15</v>
      </c>
      <c r="C453" s="7" t="s">
        <v>393</v>
      </c>
      <c r="D453" s="8" t="s">
        <v>394</v>
      </c>
      <c r="E453" s="7">
        <v>6.89</v>
      </c>
      <c r="F453" s="59">
        <v>7.3999999999999996E-5</v>
      </c>
    </row>
    <row r="454" spans="1:6" x14ac:dyDescent="0.2">
      <c r="A454" s="7" t="s">
        <v>1309</v>
      </c>
      <c r="B454" s="7" t="s">
        <v>15</v>
      </c>
      <c r="C454" s="7" t="s">
        <v>389</v>
      </c>
      <c r="D454" s="8" t="s">
        <v>390</v>
      </c>
      <c r="E454" s="7">
        <v>6.3</v>
      </c>
      <c r="F454" s="59">
        <v>1.5599999999999999E-7</v>
      </c>
    </row>
    <row r="455" spans="1:6" x14ac:dyDescent="0.2">
      <c r="A455" s="7" t="s">
        <v>1309</v>
      </c>
      <c r="B455" s="7" t="s">
        <v>15</v>
      </c>
      <c r="C455" s="7" t="s">
        <v>445</v>
      </c>
      <c r="D455" s="8" t="s">
        <v>446</v>
      </c>
      <c r="E455" s="7">
        <v>5.47</v>
      </c>
      <c r="F455" s="9">
        <v>0.216</v>
      </c>
    </row>
    <row r="456" spans="1:6" x14ac:dyDescent="0.2">
      <c r="A456" s="7" t="s">
        <v>1309</v>
      </c>
      <c r="B456" s="7" t="s">
        <v>15</v>
      </c>
      <c r="C456" s="7" t="s">
        <v>597</v>
      </c>
      <c r="D456" s="8" t="s">
        <v>598</v>
      </c>
      <c r="E456" s="7">
        <v>4.87</v>
      </c>
      <c r="F456" s="9">
        <v>6.9699999999999998E-2</v>
      </c>
    </row>
    <row r="457" spans="1:6" x14ac:dyDescent="0.2">
      <c r="A457" s="7" t="s">
        <v>1309</v>
      </c>
      <c r="B457" s="7" t="s">
        <v>15</v>
      </c>
      <c r="C457" s="7" t="s">
        <v>427</v>
      </c>
      <c r="D457" s="8" t="s">
        <v>428</v>
      </c>
      <c r="E457" s="7">
        <v>4.87</v>
      </c>
      <c r="F457" s="9">
        <v>5.9799999999999999E-2</v>
      </c>
    </row>
    <row r="458" spans="1:6" x14ac:dyDescent="0.2">
      <c r="A458" s="7" t="s">
        <v>1309</v>
      </c>
      <c r="B458" s="7" t="s">
        <v>15</v>
      </c>
      <c r="C458" s="7" t="s">
        <v>507</v>
      </c>
      <c r="D458" s="8" t="s">
        <v>508</v>
      </c>
      <c r="E458" s="7">
        <v>4.59</v>
      </c>
      <c r="F458" s="9">
        <v>0.22900000000000001</v>
      </c>
    </row>
    <row r="459" spans="1:6" x14ac:dyDescent="0.2">
      <c r="A459" s="7" t="s">
        <v>1309</v>
      </c>
      <c r="B459" s="10" t="s">
        <v>15</v>
      </c>
      <c r="C459" s="10" t="s">
        <v>451</v>
      </c>
      <c r="D459" s="11" t="s">
        <v>452</v>
      </c>
      <c r="E459" s="10">
        <v>2.0499999999999998</v>
      </c>
      <c r="F459" s="12">
        <v>7.7899999999999997E-2</v>
      </c>
    </row>
    <row r="460" spans="1:6" x14ac:dyDescent="0.2">
      <c r="A460" s="7" t="s">
        <v>1309</v>
      </c>
      <c r="B460" s="7" t="s">
        <v>17</v>
      </c>
      <c r="C460" s="7" t="s">
        <v>795</v>
      </c>
      <c r="D460" s="8" t="s">
        <v>796</v>
      </c>
      <c r="E460" s="7">
        <v>31.25</v>
      </c>
      <c r="F460" s="9">
        <v>1</v>
      </c>
    </row>
    <row r="461" spans="1:6" x14ac:dyDescent="0.2">
      <c r="A461" s="7" t="s">
        <v>1309</v>
      </c>
      <c r="B461" s="7" t="s">
        <v>17</v>
      </c>
      <c r="C461" s="7" t="s">
        <v>793</v>
      </c>
      <c r="D461" s="8" t="s">
        <v>794</v>
      </c>
      <c r="E461" s="7">
        <v>18.75</v>
      </c>
      <c r="F461" s="9">
        <v>1</v>
      </c>
    </row>
    <row r="462" spans="1:6" x14ac:dyDescent="0.2">
      <c r="A462" s="7" t="s">
        <v>1309</v>
      </c>
      <c r="B462" s="22" t="s">
        <v>11</v>
      </c>
      <c r="C462" s="22" t="s">
        <v>799</v>
      </c>
      <c r="D462" s="6" t="s">
        <v>800</v>
      </c>
      <c r="E462" s="22">
        <v>62.5</v>
      </c>
      <c r="F462" s="21">
        <v>0.94099999999999995</v>
      </c>
    </row>
    <row r="463" spans="1:6" x14ac:dyDescent="0.2">
      <c r="A463" s="7" t="s">
        <v>1309</v>
      </c>
      <c r="B463" s="7" t="s">
        <v>11</v>
      </c>
      <c r="C463" s="7" t="s">
        <v>801</v>
      </c>
      <c r="D463" s="8" t="s">
        <v>802</v>
      </c>
      <c r="E463" s="7">
        <v>41.67</v>
      </c>
      <c r="F463" s="9">
        <v>0.93400000000000005</v>
      </c>
    </row>
    <row r="464" spans="1:6" x14ac:dyDescent="0.2">
      <c r="A464" s="7" t="s">
        <v>1309</v>
      </c>
      <c r="B464" s="10" t="s">
        <v>11</v>
      </c>
      <c r="C464" s="10" t="s">
        <v>797</v>
      </c>
      <c r="D464" s="11" t="s">
        <v>798</v>
      </c>
      <c r="E464" s="10">
        <v>14.42</v>
      </c>
      <c r="F464" s="12">
        <v>1</v>
      </c>
    </row>
    <row r="465" spans="1:6" x14ac:dyDescent="0.2">
      <c r="A465" s="7" t="s">
        <v>1309</v>
      </c>
      <c r="B465" s="7" t="s">
        <v>12</v>
      </c>
      <c r="C465" s="7" t="s">
        <v>803</v>
      </c>
      <c r="D465" s="8" t="s">
        <v>804</v>
      </c>
      <c r="E465" s="7">
        <v>7.89</v>
      </c>
      <c r="F465" s="9">
        <v>0.60399999999999998</v>
      </c>
    </row>
    <row r="466" spans="1:6" x14ac:dyDescent="0.2">
      <c r="A466" s="7" t="s">
        <v>1309</v>
      </c>
      <c r="B466" s="7" t="s">
        <v>12</v>
      </c>
      <c r="C466" s="7" t="s">
        <v>411</v>
      </c>
      <c r="D466" s="8" t="s">
        <v>412</v>
      </c>
      <c r="E466" s="7">
        <v>6.58</v>
      </c>
      <c r="F466" s="9">
        <v>0.41199999999999998</v>
      </c>
    </row>
    <row r="467" spans="1:6" x14ac:dyDescent="0.2">
      <c r="A467" s="7" t="s">
        <v>1309</v>
      </c>
      <c r="B467" s="7" t="s">
        <v>12</v>
      </c>
      <c r="C467" s="7" t="s">
        <v>415</v>
      </c>
      <c r="D467" s="8" t="s">
        <v>416</v>
      </c>
      <c r="E467" s="7">
        <v>6.58</v>
      </c>
      <c r="F467" s="9">
        <v>0.20599999999999999</v>
      </c>
    </row>
    <row r="468" spans="1:6" x14ac:dyDescent="0.2">
      <c r="A468" s="7" t="s">
        <v>1309</v>
      </c>
      <c r="B468" s="7" t="s">
        <v>12</v>
      </c>
      <c r="C468" s="7" t="s">
        <v>399</v>
      </c>
      <c r="D468" s="8" t="s">
        <v>400</v>
      </c>
      <c r="E468" s="7">
        <v>4.32</v>
      </c>
      <c r="F468" s="9">
        <v>0.60599999999999998</v>
      </c>
    </row>
    <row r="469" spans="1:6" x14ac:dyDescent="0.2">
      <c r="A469" s="7" t="s">
        <v>1309</v>
      </c>
      <c r="B469" s="7" t="s">
        <v>12</v>
      </c>
      <c r="C469" s="7" t="s">
        <v>749</v>
      </c>
      <c r="D469" s="8" t="s">
        <v>750</v>
      </c>
      <c r="E469" s="7">
        <v>3.51</v>
      </c>
      <c r="F469" s="9">
        <v>0.70499999999999996</v>
      </c>
    </row>
    <row r="470" spans="1:6" x14ac:dyDescent="0.2">
      <c r="A470" s="7" t="s">
        <v>1309</v>
      </c>
      <c r="B470" s="7" t="s">
        <v>12</v>
      </c>
      <c r="C470" s="7" t="s">
        <v>401</v>
      </c>
      <c r="D470" s="8" t="s">
        <v>402</v>
      </c>
      <c r="E470" s="7">
        <v>3.06</v>
      </c>
      <c r="F470" s="9">
        <v>0.64900000000000002</v>
      </c>
    </row>
    <row r="471" spans="1:6" x14ac:dyDescent="0.2">
      <c r="A471" s="7" t="s">
        <v>1309</v>
      </c>
      <c r="B471" s="22" t="s">
        <v>18</v>
      </c>
      <c r="C471" s="22" t="s">
        <v>805</v>
      </c>
      <c r="D471" s="6" t="s">
        <v>806</v>
      </c>
      <c r="E471" s="22">
        <v>31.25</v>
      </c>
      <c r="F471" s="21">
        <v>1</v>
      </c>
    </row>
    <row r="472" spans="1:6" x14ac:dyDescent="0.2">
      <c r="A472" s="7" t="s">
        <v>1309</v>
      </c>
      <c r="B472" s="7" t="s">
        <v>18</v>
      </c>
      <c r="C472" s="7" t="s">
        <v>637</v>
      </c>
      <c r="D472" s="8" t="s">
        <v>638</v>
      </c>
      <c r="E472" s="7">
        <v>13.39</v>
      </c>
      <c r="F472" s="9">
        <v>1</v>
      </c>
    </row>
    <row r="473" spans="1:6" x14ac:dyDescent="0.2">
      <c r="A473" s="7" t="s">
        <v>1309</v>
      </c>
      <c r="B473" s="7" t="s">
        <v>18</v>
      </c>
      <c r="C473" s="7" t="s">
        <v>639</v>
      </c>
      <c r="D473" s="8" t="s">
        <v>640</v>
      </c>
      <c r="E473" s="7">
        <v>13.39</v>
      </c>
      <c r="F473" s="9">
        <v>1</v>
      </c>
    </row>
    <row r="474" spans="1:6" x14ac:dyDescent="0.2">
      <c r="A474" s="7" t="s">
        <v>1309</v>
      </c>
      <c r="B474" s="10" t="s">
        <v>18</v>
      </c>
      <c r="C474" s="10" t="s">
        <v>461</v>
      </c>
      <c r="D474" s="11" t="s">
        <v>462</v>
      </c>
      <c r="E474" s="10">
        <v>7.44</v>
      </c>
      <c r="F474" s="12">
        <v>0.91</v>
      </c>
    </row>
    <row r="475" spans="1:6" x14ac:dyDescent="0.2">
      <c r="A475" s="7" t="s">
        <v>1309</v>
      </c>
      <c r="B475" s="7" t="s">
        <v>14</v>
      </c>
      <c r="C475" s="7" t="s">
        <v>347</v>
      </c>
      <c r="D475" s="8" t="s">
        <v>348</v>
      </c>
      <c r="E475" s="7">
        <v>21.63</v>
      </c>
      <c r="F475" s="9">
        <v>0.56499999999999995</v>
      </c>
    </row>
    <row r="476" spans="1:6" x14ac:dyDescent="0.2">
      <c r="A476" s="7" t="s">
        <v>1309</v>
      </c>
      <c r="B476" s="7" t="s">
        <v>14</v>
      </c>
      <c r="C476" s="7" t="s">
        <v>811</v>
      </c>
      <c r="D476" s="8" t="s">
        <v>812</v>
      </c>
      <c r="E476" s="7">
        <v>21.63</v>
      </c>
      <c r="F476" s="9">
        <v>0.28299999999999997</v>
      </c>
    </row>
    <row r="477" spans="1:6" x14ac:dyDescent="0.2">
      <c r="A477" s="7" t="s">
        <v>1309</v>
      </c>
      <c r="B477" s="7" t="s">
        <v>14</v>
      </c>
      <c r="C477" s="7" t="s">
        <v>337</v>
      </c>
      <c r="D477" s="8" t="s">
        <v>338</v>
      </c>
      <c r="E477" s="7">
        <v>17.309999999999999</v>
      </c>
      <c r="F477" s="9">
        <v>0.46200000000000002</v>
      </c>
    </row>
    <row r="478" spans="1:6" x14ac:dyDescent="0.2">
      <c r="A478" s="7" t="s">
        <v>1309</v>
      </c>
      <c r="B478" s="7" t="s">
        <v>14</v>
      </c>
      <c r="C478" s="7" t="s">
        <v>809</v>
      </c>
      <c r="D478" s="8" t="s">
        <v>810</v>
      </c>
      <c r="E478" s="7">
        <v>14.42</v>
      </c>
      <c r="F478" s="9">
        <v>0.54300000000000004</v>
      </c>
    </row>
    <row r="479" spans="1:6" x14ac:dyDescent="0.2">
      <c r="A479" s="7" t="s">
        <v>1309</v>
      </c>
      <c r="B479" s="7" t="s">
        <v>14</v>
      </c>
      <c r="C479" s="7" t="s">
        <v>807</v>
      </c>
      <c r="D479" s="8" t="s">
        <v>808</v>
      </c>
      <c r="E479" s="7">
        <v>8.8800000000000008</v>
      </c>
      <c r="F479" s="9">
        <v>0.58099999999999996</v>
      </c>
    </row>
    <row r="480" spans="1:6" x14ac:dyDescent="0.2">
      <c r="A480" s="7" t="s">
        <v>1309</v>
      </c>
      <c r="B480" s="22" t="s">
        <v>15</v>
      </c>
      <c r="C480" s="22" t="s">
        <v>363</v>
      </c>
      <c r="D480" s="6" t="s">
        <v>364</v>
      </c>
      <c r="E480" s="22">
        <v>18.75</v>
      </c>
      <c r="F480" s="21">
        <v>9.5799999999999996E-2</v>
      </c>
    </row>
    <row r="481" spans="1:6" x14ac:dyDescent="0.2">
      <c r="A481" s="7" t="s">
        <v>1309</v>
      </c>
      <c r="B481" s="7" t="s">
        <v>15</v>
      </c>
      <c r="C481" s="7" t="s">
        <v>367</v>
      </c>
      <c r="D481" s="8" t="s">
        <v>368</v>
      </c>
      <c r="E481" s="7">
        <v>18.75</v>
      </c>
      <c r="F481" s="9">
        <v>8.2100000000000006E-2</v>
      </c>
    </row>
    <row r="482" spans="1:6" x14ac:dyDescent="0.2">
      <c r="A482" s="7" t="s">
        <v>1309</v>
      </c>
      <c r="B482" s="7" t="s">
        <v>15</v>
      </c>
      <c r="C482" s="7" t="s">
        <v>395</v>
      </c>
      <c r="D482" s="8" t="s">
        <v>396</v>
      </c>
      <c r="E482" s="7">
        <v>16.41</v>
      </c>
      <c r="F482" s="59">
        <v>1.3499999999999999E-5</v>
      </c>
    </row>
    <row r="483" spans="1:6" x14ac:dyDescent="0.2">
      <c r="A483" s="7" t="s">
        <v>1309</v>
      </c>
      <c r="B483" s="7" t="s">
        <v>15</v>
      </c>
      <c r="C483" s="7" t="s">
        <v>369</v>
      </c>
      <c r="D483" s="8" t="s">
        <v>370</v>
      </c>
      <c r="E483" s="7">
        <v>15</v>
      </c>
      <c r="F483" s="9">
        <v>3.1699999999999999E-2</v>
      </c>
    </row>
    <row r="484" spans="1:6" x14ac:dyDescent="0.2">
      <c r="A484" s="7" t="s">
        <v>1309</v>
      </c>
      <c r="B484" s="7" t="s">
        <v>15</v>
      </c>
      <c r="C484" s="7" t="s">
        <v>393</v>
      </c>
      <c r="D484" s="8" t="s">
        <v>394</v>
      </c>
      <c r="E484" s="7">
        <v>13.12</v>
      </c>
      <c r="F484" s="59">
        <v>9.5199999999999997E-5</v>
      </c>
    </row>
    <row r="485" spans="1:6" x14ac:dyDescent="0.2">
      <c r="A485" s="7" t="s">
        <v>1309</v>
      </c>
      <c r="B485" s="7" t="s">
        <v>15</v>
      </c>
      <c r="C485" s="7" t="s">
        <v>375</v>
      </c>
      <c r="D485" s="8" t="s">
        <v>376</v>
      </c>
      <c r="E485" s="7">
        <v>12.5</v>
      </c>
      <c r="F485" s="9">
        <v>7.3499999999999996E-2</v>
      </c>
    </row>
    <row r="486" spans="1:6" x14ac:dyDescent="0.2">
      <c r="A486" s="7" t="s">
        <v>1309</v>
      </c>
      <c r="B486" s="7" t="s">
        <v>15</v>
      </c>
      <c r="C486" s="7" t="s">
        <v>389</v>
      </c>
      <c r="D486" s="8" t="s">
        <v>390</v>
      </c>
      <c r="E486" s="7">
        <v>8.82</v>
      </c>
      <c r="F486" s="9">
        <v>3.8200000000000002E-4</v>
      </c>
    </row>
    <row r="487" spans="1:6" x14ac:dyDescent="0.2">
      <c r="A487" s="7" t="s">
        <v>1309</v>
      </c>
      <c r="B487" s="10" t="s">
        <v>15</v>
      </c>
      <c r="C487" s="10" t="s">
        <v>437</v>
      </c>
      <c r="D487" s="11" t="s">
        <v>438</v>
      </c>
      <c r="E487" s="10">
        <v>6.7</v>
      </c>
      <c r="F487" s="12">
        <v>0.20799999999999999</v>
      </c>
    </row>
    <row r="488" spans="1:6" x14ac:dyDescent="0.2">
      <c r="A488" s="7" t="s">
        <v>1309</v>
      </c>
      <c r="B488" s="7" t="s">
        <v>17</v>
      </c>
      <c r="C488" s="7" t="s">
        <v>813</v>
      </c>
      <c r="D488" s="8" t="s">
        <v>814</v>
      </c>
      <c r="E488" s="7">
        <v>7.94</v>
      </c>
      <c r="F488" s="9">
        <v>1</v>
      </c>
    </row>
    <row r="489" spans="1:6" x14ac:dyDescent="0.2">
      <c r="A489" s="7" t="s">
        <v>1309</v>
      </c>
      <c r="B489" s="22" t="s">
        <v>11</v>
      </c>
      <c r="C489" s="22" t="s">
        <v>815</v>
      </c>
      <c r="D489" s="6" t="s">
        <v>816</v>
      </c>
      <c r="E489" s="22">
        <v>53.57</v>
      </c>
      <c r="F489" s="21">
        <v>1</v>
      </c>
    </row>
    <row r="490" spans="1:6" x14ac:dyDescent="0.2">
      <c r="A490" s="7" t="s">
        <v>1309</v>
      </c>
      <c r="B490" s="7" t="s">
        <v>11</v>
      </c>
      <c r="C490" s="7" t="s">
        <v>817</v>
      </c>
      <c r="D490" s="8" t="s">
        <v>818</v>
      </c>
      <c r="E490" s="7">
        <v>53.57</v>
      </c>
      <c r="F490" s="9">
        <v>0.65900000000000003</v>
      </c>
    </row>
    <row r="491" spans="1:6" x14ac:dyDescent="0.2">
      <c r="A491" s="7" t="s">
        <v>1309</v>
      </c>
      <c r="B491" s="7" t="s">
        <v>11</v>
      </c>
      <c r="C491" s="7" t="s">
        <v>819</v>
      </c>
      <c r="D491" s="8" t="s">
        <v>820</v>
      </c>
      <c r="E491" s="7">
        <v>53.57</v>
      </c>
      <c r="F491" s="9">
        <v>0.439</v>
      </c>
    </row>
    <row r="492" spans="1:6" x14ac:dyDescent="0.2">
      <c r="A492" s="7" t="s">
        <v>1309</v>
      </c>
      <c r="B492" s="7" t="s">
        <v>11</v>
      </c>
      <c r="C492" s="7" t="s">
        <v>821</v>
      </c>
      <c r="D492" s="8" t="s">
        <v>822</v>
      </c>
      <c r="E492" s="7">
        <v>53.57</v>
      </c>
      <c r="F492" s="9">
        <v>0.32900000000000001</v>
      </c>
    </row>
    <row r="493" spans="1:6" x14ac:dyDescent="0.2">
      <c r="A493" s="7" t="s">
        <v>1309</v>
      </c>
      <c r="B493" s="10" t="s">
        <v>11</v>
      </c>
      <c r="C493" s="10" t="s">
        <v>823</v>
      </c>
      <c r="D493" s="11" t="s">
        <v>824</v>
      </c>
      <c r="E493" s="10">
        <v>53.57</v>
      </c>
      <c r="F493" s="12">
        <v>0.26300000000000001</v>
      </c>
    </row>
    <row r="494" spans="1:6" x14ac:dyDescent="0.2">
      <c r="A494" s="7" t="s">
        <v>1309</v>
      </c>
      <c r="B494" s="7" t="s">
        <v>12</v>
      </c>
      <c r="C494" s="7" t="s">
        <v>659</v>
      </c>
      <c r="D494" s="8" t="s">
        <v>660</v>
      </c>
      <c r="E494" s="7">
        <v>10.71</v>
      </c>
      <c r="F494" s="9">
        <v>0.66</v>
      </c>
    </row>
    <row r="495" spans="1:6" x14ac:dyDescent="0.2">
      <c r="A495" s="7" t="s">
        <v>1309</v>
      </c>
      <c r="B495" s="7" t="s">
        <v>12</v>
      </c>
      <c r="C495" s="7" t="s">
        <v>827</v>
      </c>
      <c r="D495" s="8" t="s">
        <v>828</v>
      </c>
      <c r="E495" s="7">
        <v>8.57</v>
      </c>
      <c r="F495" s="9">
        <v>0.66300000000000003</v>
      </c>
    </row>
    <row r="496" spans="1:6" x14ac:dyDescent="0.2">
      <c r="A496" s="7" t="s">
        <v>1309</v>
      </c>
      <c r="B496" s="7" t="s">
        <v>12</v>
      </c>
      <c r="C496" s="7" t="s">
        <v>825</v>
      </c>
      <c r="D496" s="8" t="s">
        <v>826</v>
      </c>
      <c r="E496" s="7">
        <v>5.36</v>
      </c>
      <c r="F496" s="9">
        <v>1</v>
      </c>
    </row>
    <row r="497" spans="1:6" x14ac:dyDescent="0.2">
      <c r="A497" s="7" t="s">
        <v>1309</v>
      </c>
      <c r="B497" s="7" t="s">
        <v>12</v>
      </c>
      <c r="C497" s="7" t="s">
        <v>411</v>
      </c>
      <c r="D497" s="8" t="s">
        <v>412</v>
      </c>
      <c r="E497" s="7">
        <v>4.17</v>
      </c>
      <c r="F497" s="9">
        <v>0.748</v>
      </c>
    </row>
    <row r="498" spans="1:6" x14ac:dyDescent="0.2">
      <c r="A498" s="7" t="s">
        <v>1309</v>
      </c>
      <c r="B498" s="7" t="s">
        <v>12</v>
      </c>
      <c r="C498" s="7" t="s">
        <v>415</v>
      </c>
      <c r="D498" s="8" t="s">
        <v>416</v>
      </c>
      <c r="E498" s="7">
        <v>4.17</v>
      </c>
      <c r="F498" s="9">
        <v>0.56100000000000005</v>
      </c>
    </row>
    <row r="499" spans="1:6" x14ac:dyDescent="0.2">
      <c r="A499" s="7" t="s">
        <v>1309</v>
      </c>
      <c r="B499" s="22" t="s">
        <v>14</v>
      </c>
      <c r="C499" s="22" t="s">
        <v>263</v>
      </c>
      <c r="D499" s="6" t="s">
        <v>264</v>
      </c>
      <c r="E499" s="22">
        <v>15.62</v>
      </c>
      <c r="F499" s="21">
        <v>1</v>
      </c>
    </row>
    <row r="500" spans="1:6" x14ac:dyDescent="0.2">
      <c r="A500" s="7" t="s">
        <v>1309</v>
      </c>
      <c r="B500" s="7" t="s">
        <v>14</v>
      </c>
      <c r="C500" s="7" t="s">
        <v>267</v>
      </c>
      <c r="D500" s="8" t="s">
        <v>268</v>
      </c>
      <c r="E500" s="7">
        <v>15.62</v>
      </c>
      <c r="F500" s="9">
        <v>0.51</v>
      </c>
    </row>
    <row r="501" spans="1:6" x14ac:dyDescent="0.2">
      <c r="A501" s="7" t="s">
        <v>1309</v>
      </c>
      <c r="B501" s="10" t="s">
        <v>14</v>
      </c>
      <c r="C501" s="10" t="s">
        <v>265</v>
      </c>
      <c r="D501" s="11" t="s">
        <v>266</v>
      </c>
      <c r="E501" s="10">
        <v>7.81</v>
      </c>
      <c r="F501" s="12">
        <v>1</v>
      </c>
    </row>
    <row r="502" spans="1:6" x14ac:dyDescent="0.2">
      <c r="A502" s="7" t="s">
        <v>1309</v>
      </c>
      <c r="B502" s="7" t="s">
        <v>19</v>
      </c>
      <c r="C502" s="7" t="s">
        <v>791</v>
      </c>
      <c r="D502" s="8" t="s">
        <v>792</v>
      </c>
      <c r="E502" s="7">
        <v>8.93</v>
      </c>
      <c r="F502" s="9">
        <v>6.2199999999999998E-3</v>
      </c>
    </row>
    <row r="503" spans="1:6" x14ac:dyDescent="0.2">
      <c r="A503" s="7" t="s">
        <v>1309</v>
      </c>
      <c r="B503" s="7" t="s">
        <v>19</v>
      </c>
      <c r="C503" s="7" t="s">
        <v>789</v>
      </c>
      <c r="D503" s="8" t="s">
        <v>790</v>
      </c>
      <c r="E503" s="7">
        <v>8.93</v>
      </c>
      <c r="F503" s="9">
        <v>0.30399999999999999</v>
      </c>
    </row>
    <row r="504" spans="1:6" x14ac:dyDescent="0.2">
      <c r="A504" s="7" t="s">
        <v>1309</v>
      </c>
      <c r="B504" s="7" t="s">
        <v>19</v>
      </c>
      <c r="C504" s="7" t="s">
        <v>829</v>
      </c>
      <c r="D504" s="8" t="s">
        <v>830</v>
      </c>
      <c r="E504" s="7">
        <v>5.58</v>
      </c>
      <c r="F504" s="9">
        <v>0.67100000000000004</v>
      </c>
    </row>
    <row r="505" spans="1:6" x14ac:dyDescent="0.2">
      <c r="A505" s="7" t="s">
        <v>1309</v>
      </c>
      <c r="B505" s="7" t="s">
        <v>19</v>
      </c>
      <c r="C505" s="7" t="s">
        <v>769</v>
      </c>
      <c r="D505" s="8" t="s">
        <v>770</v>
      </c>
      <c r="E505" s="7">
        <v>4.87</v>
      </c>
      <c r="F505" s="9">
        <v>0.61899999999999999</v>
      </c>
    </row>
    <row r="506" spans="1:6" x14ac:dyDescent="0.2">
      <c r="A506" s="10" t="s">
        <v>1309</v>
      </c>
      <c r="B506" s="10" t="s">
        <v>19</v>
      </c>
      <c r="C506" s="10" t="s">
        <v>831</v>
      </c>
      <c r="D506" s="11" t="s">
        <v>832</v>
      </c>
      <c r="E506" s="10">
        <v>3.91</v>
      </c>
      <c r="F506" s="12">
        <v>0.63300000000000001</v>
      </c>
    </row>
    <row r="507" spans="1:6" x14ac:dyDescent="0.2">
      <c r="A507" s="22" t="s">
        <v>1322</v>
      </c>
      <c r="B507" s="22" t="s">
        <v>17</v>
      </c>
      <c r="C507" s="22" t="s">
        <v>263</v>
      </c>
      <c r="D507" s="6" t="s">
        <v>264</v>
      </c>
      <c r="E507" s="22">
        <v>46.88</v>
      </c>
      <c r="F507" s="21">
        <v>1.41E-2</v>
      </c>
    </row>
    <row r="508" spans="1:6" x14ac:dyDescent="0.2">
      <c r="A508" s="7" t="s">
        <v>1322</v>
      </c>
      <c r="B508" s="7" t="s">
        <v>17</v>
      </c>
      <c r="C508" s="7" t="s">
        <v>267</v>
      </c>
      <c r="D508" s="8" t="s">
        <v>268</v>
      </c>
      <c r="E508" s="7">
        <v>46.88</v>
      </c>
      <c r="F508" s="9">
        <v>9.4199999999999996E-3</v>
      </c>
    </row>
    <row r="509" spans="1:6" x14ac:dyDescent="0.2">
      <c r="A509" s="7" t="s">
        <v>1322</v>
      </c>
      <c r="B509" s="7" t="s">
        <v>17</v>
      </c>
      <c r="C509" s="7" t="s">
        <v>251</v>
      </c>
      <c r="D509" s="8" t="s">
        <v>252</v>
      </c>
      <c r="E509" s="7">
        <v>46.88</v>
      </c>
      <c r="F509" s="9">
        <v>0.17599999999999999</v>
      </c>
    </row>
    <row r="510" spans="1:6" x14ac:dyDescent="0.2">
      <c r="A510" s="7" t="s">
        <v>1322</v>
      </c>
      <c r="B510" s="7" t="s">
        <v>17</v>
      </c>
      <c r="C510" s="7" t="s">
        <v>253</v>
      </c>
      <c r="D510" s="8" t="s">
        <v>254</v>
      </c>
      <c r="E510" s="7">
        <v>46.88</v>
      </c>
      <c r="F510" s="9">
        <v>0.16</v>
      </c>
    </row>
    <row r="511" spans="1:6" x14ac:dyDescent="0.2">
      <c r="A511" s="7" t="s">
        <v>1322</v>
      </c>
      <c r="B511" s="7" t="s">
        <v>17</v>
      </c>
      <c r="C511" s="7" t="s">
        <v>255</v>
      </c>
      <c r="D511" s="8" t="s">
        <v>256</v>
      </c>
      <c r="E511" s="7">
        <v>46.88</v>
      </c>
      <c r="F511" s="9">
        <v>0.14599999999999999</v>
      </c>
    </row>
    <row r="512" spans="1:6" x14ac:dyDescent="0.2">
      <c r="A512" s="7" t="s">
        <v>1322</v>
      </c>
      <c r="B512" s="7" t="s">
        <v>17</v>
      </c>
      <c r="C512" s="7" t="s">
        <v>257</v>
      </c>
      <c r="D512" s="8" t="s">
        <v>258</v>
      </c>
      <c r="E512" s="7">
        <v>46.88</v>
      </c>
      <c r="F512" s="9">
        <v>0.13500000000000001</v>
      </c>
    </row>
    <row r="513" spans="1:6" x14ac:dyDescent="0.2">
      <c r="A513" s="7" t="s">
        <v>1322</v>
      </c>
      <c r="B513" s="7" t="s">
        <v>17</v>
      </c>
      <c r="C513" s="7" t="s">
        <v>841</v>
      </c>
      <c r="D513" s="8" t="s">
        <v>842</v>
      </c>
      <c r="E513" s="7">
        <v>35.159999999999997</v>
      </c>
      <c r="F513" s="9">
        <v>2.8000000000000001E-2</v>
      </c>
    </row>
    <row r="514" spans="1:6" x14ac:dyDescent="0.2">
      <c r="A514" s="7" t="s">
        <v>1322</v>
      </c>
      <c r="B514" s="7" t="s">
        <v>17</v>
      </c>
      <c r="C514" s="7" t="s">
        <v>843</v>
      </c>
      <c r="D514" s="8" t="s">
        <v>844</v>
      </c>
      <c r="E514" s="7">
        <v>35.159999999999997</v>
      </c>
      <c r="F514" s="9">
        <v>2.24E-2</v>
      </c>
    </row>
    <row r="515" spans="1:6" x14ac:dyDescent="0.2">
      <c r="A515" s="7" t="s">
        <v>1322</v>
      </c>
      <c r="B515" s="7" t="s">
        <v>17</v>
      </c>
      <c r="C515" s="7" t="s">
        <v>265</v>
      </c>
      <c r="D515" s="8" t="s">
        <v>266</v>
      </c>
      <c r="E515" s="7">
        <v>23.44</v>
      </c>
      <c r="F515" s="9">
        <v>2.5700000000000001E-2</v>
      </c>
    </row>
    <row r="516" spans="1:6" x14ac:dyDescent="0.2">
      <c r="A516" s="7" t="s">
        <v>1322</v>
      </c>
      <c r="B516" s="7" t="s">
        <v>17</v>
      </c>
      <c r="C516" s="7" t="s">
        <v>835</v>
      </c>
      <c r="D516" s="8" t="s">
        <v>836</v>
      </c>
      <c r="E516" s="7">
        <v>20.09</v>
      </c>
      <c r="F516" s="9">
        <v>0.11899999999999999</v>
      </c>
    </row>
    <row r="517" spans="1:6" x14ac:dyDescent="0.2">
      <c r="A517" s="7" t="s">
        <v>1322</v>
      </c>
      <c r="B517" s="7" t="s">
        <v>17</v>
      </c>
      <c r="C517" s="7" t="s">
        <v>839</v>
      </c>
      <c r="D517" s="8" t="s">
        <v>840</v>
      </c>
      <c r="E517" s="7">
        <v>20.09</v>
      </c>
      <c r="F517" s="9">
        <v>0.105</v>
      </c>
    </row>
    <row r="518" spans="1:6" x14ac:dyDescent="0.2">
      <c r="A518" s="7" t="s">
        <v>1322</v>
      </c>
      <c r="B518" s="7" t="s">
        <v>17</v>
      </c>
      <c r="C518" s="7" t="s">
        <v>261</v>
      </c>
      <c r="D518" s="8" t="s">
        <v>262</v>
      </c>
      <c r="E518" s="7">
        <v>17.05</v>
      </c>
      <c r="F518" s="9">
        <v>1.9599999999999999E-2</v>
      </c>
    </row>
    <row r="519" spans="1:6" x14ac:dyDescent="0.2">
      <c r="A519" s="7" t="s">
        <v>1322</v>
      </c>
      <c r="B519" s="7" t="s">
        <v>17</v>
      </c>
      <c r="C519" s="7" t="s">
        <v>833</v>
      </c>
      <c r="D519" s="8" t="s">
        <v>834</v>
      </c>
      <c r="E519" s="7">
        <v>14.06</v>
      </c>
      <c r="F519" s="9">
        <v>0.22500000000000001</v>
      </c>
    </row>
    <row r="520" spans="1:6" x14ac:dyDescent="0.2">
      <c r="A520" s="7" t="s">
        <v>1322</v>
      </c>
      <c r="B520" s="10" t="s">
        <v>17</v>
      </c>
      <c r="C520" s="10" t="s">
        <v>837</v>
      </c>
      <c r="D520" s="11" t="s">
        <v>838</v>
      </c>
      <c r="E520" s="10">
        <v>11.03</v>
      </c>
      <c r="F520" s="12">
        <v>0.115</v>
      </c>
    </row>
    <row r="521" spans="1:6" x14ac:dyDescent="0.2">
      <c r="A521" s="7" t="s">
        <v>1322</v>
      </c>
      <c r="B521" s="7" t="s">
        <v>12</v>
      </c>
      <c r="C521" s="7" t="s">
        <v>845</v>
      </c>
      <c r="D521" s="8" t="s">
        <v>846</v>
      </c>
      <c r="E521" s="7">
        <v>46.88</v>
      </c>
      <c r="F521" s="9">
        <v>1</v>
      </c>
    </row>
    <row r="522" spans="1:6" x14ac:dyDescent="0.2">
      <c r="A522" s="7" t="s">
        <v>1322</v>
      </c>
      <c r="B522" s="7" t="s">
        <v>12</v>
      </c>
      <c r="C522" s="7" t="s">
        <v>847</v>
      </c>
      <c r="D522" s="8" t="s">
        <v>848</v>
      </c>
      <c r="E522" s="7">
        <v>46.88</v>
      </c>
      <c r="F522" s="9">
        <v>0.878</v>
      </c>
    </row>
    <row r="523" spans="1:6" x14ac:dyDescent="0.2">
      <c r="A523" s="7" t="s">
        <v>1322</v>
      </c>
      <c r="B523" s="7" t="s">
        <v>12</v>
      </c>
      <c r="C523" s="7" t="s">
        <v>849</v>
      </c>
      <c r="D523" s="8" t="s">
        <v>850</v>
      </c>
      <c r="E523" s="7">
        <v>46.88</v>
      </c>
      <c r="F523" s="9">
        <v>0.58499999999999996</v>
      </c>
    </row>
    <row r="524" spans="1:6" x14ac:dyDescent="0.2">
      <c r="A524" s="7" t="s">
        <v>1322</v>
      </c>
      <c r="B524" s="7" t="s">
        <v>12</v>
      </c>
      <c r="C524" s="7" t="s">
        <v>851</v>
      </c>
      <c r="D524" s="8" t="s">
        <v>852</v>
      </c>
      <c r="E524" s="7">
        <v>46.88</v>
      </c>
      <c r="F524" s="9">
        <v>0.439</v>
      </c>
    </row>
    <row r="525" spans="1:6" x14ac:dyDescent="0.2">
      <c r="A525" s="7" t="s">
        <v>1322</v>
      </c>
      <c r="B525" s="7" t="s">
        <v>12</v>
      </c>
      <c r="C525" s="7" t="s">
        <v>853</v>
      </c>
      <c r="D525" s="8" t="s">
        <v>854</v>
      </c>
      <c r="E525" s="7">
        <v>46.88</v>
      </c>
      <c r="F525" s="9">
        <v>0.35099999999999998</v>
      </c>
    </row>
    <row r="526" spans="1:6" x14ac:dyDescent="0.2">
      <c r="A526" s="7" t="s">
        <v>1322</v>
      </c>
      <c r="B526" s="7" t="s">
        <v>12</v>
      </c>
      <c r="C526" s="7" t="s">
        <v>855</v>
      </c>
      <c r="D526" s="8" t="s">
        <v>856</v>
      </c>
      <c r="E526" s="7">
        <v>46.88</v>
      </c>
      <c r="F526" s="9">
        <v>0.29299999999999998</v>
      </c>
    </row>
    <row r="527" spans="1:6" x14ac:dyDescent="0.2">
      <c r="A527" s="7" t="s">
        <v>1322</v>
      </c>
      <c r="B527" s="7" t="s">
        <v>12</v>
      </c>
      <c r="C527" s="7" t="s">
        <v>435</v>
      </c>
      <c r="D527" s="8" t="s">
        <v>436</v>
      </c>
      <c r="E527" s="7">
        <v>8.15</v>
      </c>
      <c r="F527" s="9">
        <v>0.40600000000000003</v>
      </c>
    </row>
    <row r="528" spans="1:6" x14ac:dyDescent="0.2">
      <c r="A528" s="7" t="s">
        <v>1322</v>
      </c>
      <c r="B528" s="20" t="s">
        <v>13</v>
      </c>
      <c r="C528" s="20" t="s">
        <v>857</v>
      </c>
      <c r="D528" s="13" t="s">
        <v>858</v>
      </c>
      <c r="E528" s="20">
        <v>41.67</v>
      </c>
      <c r="F528" s="19">
        <v>1</v>
      </c>
    </row>
    <row r="529" spans="1:6" x14ac:dyDescent="0.2">
      <c r="A529" s="7" t="s">
        <v>1322</v>
      </c>
      <c r="B529" s="7" t="s">
        <v>14</v>
      </c>
      <c r="C529" s="7" t="s">
        <v>381</v>
      </c>
      <c r="D529" s="8" t="s">
        <v>382</v>
      </c>
      <c r="E529" s="7">
        <v>20.83</v>
      </c>
      <c r="F529" s="9">
        <v>6.2600000000000004E-4</v>
      </c>
    </row>
    <row r="530" spans="1:6" x14ac:dyDescent="0.2">
      <c r="A530" s="7" t="s">
        <v>1322</v>
      </c>
      <c r="B530" s="7" t="s">
        <v>14</v>
      </c>
      <c r="C530" s="7" t="s">
        <v>387</v>
      </c>
      <c r="D530" s="8" t="s">
        <v>388</v>
      </c>
      <c r="E530" s="7">
        <v>20.83</v>
      </c>
      <c r="F530" s="9">
        <v>3.1300000000000002E-4</v>
      </c>
    </row>
    <row r="531" spans="1:6" x14ac:dyDescent="0.2">
      <c r="A531" s="7" t="s">
        <v>1322</v>
      </c>
      <c r="B531" s="7" t="s">
        <v>14</v>
      </c>
      <c r="C531" s="7" t="s">
        <v>703</v>
      </c>
      <c r="D531" s="8" t="s">
        <v>704</v>
      </c>
      <c r="E531" s="7">
        <v>13.02</v>
      </c>
      <c r="F531" s="9">
        <v>4.0099999999999997E-3</v>
      </c>
    </row>
    <row r="532" spans="1:6" x14ac:dyDescent="0.2">
      <c r="A532" s="7" t="s">
        <v>1322</v>
      </c>
      <c r="B532" s="7" t="s">
        <v>14</v>
      </c>
      <c r="C532" s="7" t="s">
        <v>359</v>
      </c>
      <c r="D532" s="8" t="s">
        <v>360</v>
      </c>
      <c r="E532" s="7">
        <v>13.02</v>
      </c>
      <c r="F532" s="9">
        <v>3.5599999999999998E-3</v>
      </c>
    </row>
    <row r="533" spans="1:6" x14ac:dyDescent="0.2">
      <c r="A533" s="7" t="s">
        <v>1322</v>
      </c>
      <c r="B533" s="7" t="s">
        <v>14</v>
      </c>
      <c r="C533" s="7" t="s">
        <v>361</v>
      </c>
      <c r="D533" s="8" t="s">
        <v>362</v>
      </c>
      <c r="E533" s="7">
        <v>13.02</v>
      </c>
      <c r="F533" s="9">
        <v>3.2100000000000002E-3</v>
      </c>
    </row>
    <row r="534" spans="1:6" x14ac:dyDescent="0.2">
      <c r="A534" s="7" t="s">
        <v>1322</v>
      </c>
      <c r="B534" s="7" t="s">
        <v>14</v>
      </c>
      <c r="C534" s="7" t="s">
        <v>677</v>
      </c>
      <c r="D534" s="8" t="s">
        <v>678</v>
      </c>
      <c r="E534" s="7">
        <v>11.9</v>
      </c>
      <c r="F534" s="9">
        <v>2.7900000000000001E-2</v>
      </c>
    </row>
    <row r="535" spans="1:6" x14ac:dyDescent="0.2">
      <c r="A535" s="7" t="s">
        <v>1322</v>
      </c>
      <c r="B535" s="7" t="s">
        <v>14</v>
      </c>
      <c r="C535" s="7" t="s">
        <v>695</v>
      </c>
      <c r="D535" s="8" t="s">
        <v>696</v>
      </c>
      <c r="E535" s="7">
        <v>11.57</v>
      </c>
      <c r="F535" s="9">
        <v>5.8399999999999997E-3</v>
      </c>
    </row>
    <row r="536" spans="1:6" x14ac:dyDescent="0.2">
      <c r="A536" s="7" t="s">
        <v>1322</v>
      </c>
      <c r="B536" s="7" t="s">
        <v>14</v>
      </c>
      <c r="C536" s="7" t="s">
        <v>697</v>
      </c>
      <c r="D536" s="8" t="s">
        <v>698</v>
      </c>
      <c r="E536" s="7">
        <v>11.57</v>
      </c>
      <c r="F536" s="9">
        <v>5.3899999999999998E-3</v>
      </c>
    </row>
    <row r="537" spans="1:6" x14ac:dyDescent="0.2">
      <c r="A537" s="7" t="s">
        <v>1322</v>
      </c>
      <c r="B537" s="7" t="s">
        <v>14</v>
      </c>
      <c r="C537" s="7" t="s">
        <v>705</v>
      </c>
      <c r="D537" s="8" t="s">
        <v>706</v>
      </c>
      <c r="E537" s="7">
        <v>9.11</v>
      </c>
      <c r="F537" s="9">
        <v>2.15E-3</v>
      </c>
    </row>
    <row r="538" spans="1:6" x14ac:dyDescent="0.2">
      <c r="A538" s="7" t="s">
        <v>1322</v>
      </c>
      <c r="B538" s="7" t="s">
        <v>14</v>
      </c>
      <c r="C538" s="7" t="s">
        <v>707</v>
      </c>
      <c r="D538" s="8" t="s">
        <v>708</v>
      </c>
      <c r="E538" s="7">
        <v>9.11</v>
      </c>
      <c r="F538" s="9">
        <v>1.6100000000000001E-3</v>
      </c>
    </row>
    <row r="539" spans="1:6" x14ac:dyDescent="0.2">
      <c r="A539" s="7" t="s">
        <v>1322</v>
      </c>
      <c r="B539" s="7" t="s">
        <v>14</v>
      </c>
      <c r="C539" s="7" t="s">
        <v>719</v>
      </c>
      <c r="D539" s="8" t="s">
        <v>720</v>
      </c>
      <c r="E539" s="7">
        <v>8.58</v>
      </c>
      <c r="F539" s="9">
        <v>1.7799999999999999E-3</v>
      </c>
    </row>
    <row r="540" spans="1:6" x14ac:dyDescent="0.2">
      <c r="A540" s="7" t="s">
        <v>1322</v>
      </c>
      <c r="B540" s="7" t="s">
        <v>14</v>
      </c>
      <c r="C540" s="7" t="s">
        <v>383</v>
      </c>
      <c r="D540" s="8" t="s">
        <v>384</v>
      </c>
      <c r="E540" s="7">
        <v>8.1</v>
      </c>
      <c r="F540" s="9">
        <v>2.4199999999999998E-3</v>
      </c>
    </row>
    <row r="541" spans="1:6" x14ac:dyDescent="0.2">
      <c r="A541" s="7" t="s">
        <v>1322</v>
      </c>
      <c r="B541" s="7" t="s">
        <v>14</v>
      </c>
      <c r="C541" s="7" t="s">
        <v>699</v>
      </c>
      <c r="D541" s="8" t="s">
        <v>700</v>
      </c>
      <c r="E541" s="7">
        <v>8.01</v>
      </c>
      <c r="F541" s="9">
        <v>3.1699999999999999E-2</v>
      </c>
    </row>
    <row r="542" spans="1:6" x14ac:dyDescent="0.2">
      <c r="A542" s="7" t="s">
        <v>1322</v>
      </c>
      <c r="B542" s="7" t="s">
        <v>14</v>
      </c>
      <c r="C542" s="7" t="s">
        <v>701</v>
      </c>
      <c r="D542" s="8" t="s">
        <v>702</v>
      </c>
      <c r="E542" s="7">
        <v>8.01</v>
      </c>
      <c r="F542" s="9">
        <v>3.0200000000000001E-2</v>
      </c>
    </row>
    <row r="543" spans="1:6" x14ac:dyDescent="0.2">
      <c r="A543" s="7" t="s">
        <v>1322</v>
      </c>
      <c r="B543" s="7" t="s">
        <v>14</v>
      </c>
      <c r="C543" s="7" t="s">
        <v>693</v>
      </c>
      <c r="D543" s="8" t="s">
        <v>694</v>
      </c>
      <c r="E543" s="7">
        <v>7.44</v>
      </c>
      <c r="F543" s="9">
        <v>4.1700000000000001E-2</v>
      </c>
    </row>
    <row r="544" spans="1:6" x14ac:dyDescent="0.2">
      <c r="A544" s="7" t="s">
        <v>1322</v>
      </c>
      <c r="B544" s="7" t="s">
        <v>14</v>
      </c>
      <c r="C544" s="7" t="s">
        <v>679</v>
      </c>
      <c r="D544" s="8" t="s">
        <v>680</v>
      </c>
      <c r="E544" s="7">
        <v>6.13</v>
      </c>
      <c r="F544" s="9">
        <v>0.104</v>
      </c>
    </row>
    <row r="545" spans="1:6" x14ac:dyDescent="0.2">
      <c r="A545" s="7" t="s">
        <v>1322</v>
      </c>
      <c r="B545" s="7" t="s">
        <v>14</v>
      </c>
      <c r="C545" s="7" t="s">
        <v>341</v>
      </c>
      <c r="D545" s="8" t="s">
        <v>342</v>
      </c>
      <c r="E545" s="7">
        <v>6.05</v>
      </c>
      <c r="F545" s="9">
        <v>1.42E-3</v>
      </c>
    </row>
    <row r="546" spans="1:6" x14ac:dyDescent="0.2">
      <c r="A546" s="7" t="s">
        <v>1322</v>
      </c>
      <c r="B546" s="7" t="s">
        <v>14</v>
      </c>
      <c r="C546" s="7" t="s">
        <v>583</v>
      </c>
      <c r="D546" s="8" t="s">
        <v>584</v>
      </c>
      <c r="E546" s="7">
        <v>5.83</v>
      </c>
      <c r="F546" s="9">
        <v>1.41E-2</v>
      </c>
    </row>
    <row r="547" spans="1:6" x14ac:dyDescent="0.2">
      <c r="A547" s="7" t="s">
        <v>1322</v>
      </c>
      <c r="B547" s="7" t="s">
        <v>14</v>
      </c>
      <c r="C547" s="7" t="s">
        <v>861</v>
      </c>
      <c r="D547" s="8" t="s">
        <v>862</v>
      </c>
      <c r="E547" s="7">
        <v>5.79</v>
      </c>
      <c r="F547" s="9">
        <v>0.13</v>
      </c>
    </row>
    <row r="548" spans="1:6" x14ac:dyDescent="0.2">
      <c r="A548" s="7" t="s">
        <v>1322</v>
      </c>
      <c r="B548" s="7" t="s">
        <v>14</v>
      </c>
      <c r="C548" s="7" t="s">
        <v>671</v>
      </c>
      <c r="D548" s="8" t="s">
        <v>672</v>
      </c>
      <c r="E548" s="7">
        <v>4.9000000000000004</v>
      </c>
      <c r="F548" s="9">
        <v>1.44E-2</v>
      </c>
    </row>
    <row r="549" spans="1:6" x14ac:dyDescent="0.2">
      <c r="A549" s="7" t="s">
        <v>1322</v>
      </c>
      <c r="B549" s="7" t="s">
        <v>14</v>
      </c>
      <c r="C549" s="7" t="s">
        <v>775</v>
      </c>
      <c r="D549" s="8" t="s">
        <v>776</v>
      </c>
      <c r="E549" s="7">
        <v>4.63</v>
      </c>
      <c r="F549" s="9">
        <v>0.13200000000000001</v>
      </c>
    </row>
    <row r="550" spans="1:6" x14ac:dyDescent="0.2">
      <c r="A550" s="7" t="s">
        <v>1322</v>
      </c>
      <c r="B550" s="7" t="s">
        <v>14</v>
      </c>
      <c r="C550" s="7" t="s">
        <v>681</v>
      </c>
      <c r="D550" s="8" t="s">
        <v>682</v>
      </c>
      <c r="E550" s="7">
        <v>4.3899999999999997</v>
      </c>
      <c r="F550" s="9">
        <v>2.7199999999999998E-2</v>
      </c>
    </row>
    <row r="551" spans="1:6" x14ac:dyDescent="0.2">
      <c r="A551" s="7" t="s">
        <v>1322</v>
      </c>
      <c r="B551" s="7" t="s">
        <v>14</v>
      </c>
      <c r="C551" s="7" t="s">
        <v>355</v>
      </c>
      <c r="D551" s="8" t="s">
        <v>356</v>
      </c>
      <c r="E551" s="7">
        <v>4.25</v>
      </c>
      <c r="F551" s="9">
        <v>4.7099999999999998E-3</v>
      </c>
    </row>
    <row r="552" spans="1:6" x14ac:dyDescent="0.2">
      <c r="A552" s="7" t="s">
        <v>1322</v>
      </c>
      <c r="B552" s="7" t="s">
        <v>14</v>
      </c>
      <c r="C552" s="7" t="s">
        <v>611</v>
      </c>
      <c r="D552" s="8" t="s">
        <v>612</v>
      </c>
      <c r="E552" s="7">
        <v>4.17</v>
      </c>
      <c r="F552" s="9">
        <v>3.32E-2</v>
      </c>
    </row>
    <row r="553" spans="1:6" x14ac:dyDescent="0.2">
      <c r="A553" s="7" t="s">
        <v>1322</v>
      </c>
      <c r="B553" s="7" t="s">
        <v>14</v>
      </c>
      <c r="C553" s="7" t="s">
        <v>859</v>
      </c>
      <c r="D553" s="8" t="s">
        <v>860</v>
      </c>
      <c r="E553" s="7">
        <v>3.84</v>
      </c>
      <c r="F553" s="9">
        <v>0.13400000000000001</v>
      </c>
    </row>
    <row r="554" spans="1:6" x14ac:dyDescent="0.2">
      <c r="A554" s="7" t="s">
        <v>1322</v>
      </c>
      <c r="B554" s="7" t="s">
        <v>14</v>
      </c>
      <c r="C554" s="7" t="s">
        <v>351</v>
      </c>
      <c r="D554" s="8" t="s">
        <v>352</v>
      </c>
      <c r="E554" s="7">
        <v>3.83</v>
      </c>
      <c r="F554" s="9">
        <v>2.76E-2</v>
      </c>
    </row>
    <row r="555" spans="1:6" x14ac:dyDescent="0.2">
      <c r="A555" s="7" t="s">
        <v>1322</v>
      </c>
      <c r="B555" s="7" t="s">
        <v>14</v>
      </c>
      <c r="C555" s="7" t="s">
        <v>271</v>
      </c>
      <c r="D555" s="8" t="s">
        <v>272</v>
      </c>
      <c r="E555" s="7">
        <v>3.62</v>
      </c>
      <c r="F555" s="9">
        <v>8.4599999999999995E-2</v>
      </c>
    </row>
    <row r="556" spans="1:6" x14ac:dyDescent="0.2">
      <c r="A556" s="7" t="s">
        <v>1322</v>
      </c>
      <c r="B556" s="7" t="s">
        <v>14</v>
      </c>
      <c r="C556" s="7" t="s">
        <v>713</v>
      </c>
      <c r="D556" s="8" t="s">
        <v>714</v>
      </c>
      <c r="E556" s="7">
        <v>3.35</v>
      </c>
      <c r="F556" s="9">
        <v>6.0600000000000001E-2</v>
      </c>
    </row>
    <row r="557" spans="1:6" x14ac:dyDescent="0.2">
      <c r="A557" s="7" t="s">
        <v>1322</v>
      </c>
      <c r="B557" s="7" t="s">
        <v>14</v>
      </c>
      <c r="C557" s="7" t="s">
        <v>709</v>
      </c>
      <c r="D557" s="8" t="s">
        <v>710</v>
      </c>
      <c r="E557" s="7">
        <v>3.33</v>
      </c>
      <c r="F557" s="9">
        <v>0.13</v>
      </c>
    </row>
    <row r="558" spans="1:6" x14ac:dyDescent="0.2">
      <c r="A558" s="10" t="s">
        <v>1322</v>
      </c>
      <c r="B558" s="10" t="s">
        <v>14</v>
      </c>
      <c r="C558" s="10" t="s">
        <v>511</v>
      </c>
      <c r="D558" s="11" t="s">
        <v>512</v>
      </c>
      <c r="E558" s="10">
        <v>2.25</v>
      </c>
      <c r="F558" s="12">
        <v>1.4500000000000001E-2</v>
      </c>
    </row>
    <row r="559" spans="1:6" x14ac:dyDescent="0.2">
      <c r="A559" s="22" t="s">
        <v>1323</v>
      </c>
      <c r="B559" s="22" t="s">
        <v>15</v>
      </c>
      <c r="C559" s="22" t="s">
        <v>395</v>
      </c>
      <c r="D559" s="6" t="s">
        <v>396</v>
      </c>
      <c r="E559" s="22">
        <v>13.89</v>
      </c>
      <c r="F559" s="58">
        <v>5.4300000000000003E-7</v>
      </c>
    </row>
    <row r="560" spans="1:6" x14ac:dyDescent="0.2">
      <c r="A560" s="7" t="s">
        <v>1323</v>
      </c>
      <c r="B560" s="7" t="s">
        <v>15</v>
      </c>
      <c r="C560" s="7" t="s">
        <v>363</v>
      </c>
      <c r="D560" s="8" t="s">
        <v>364</v>
      </c>
      <c r="E560" s="7">
        <v>13.89</v>
      </c>
      <c r="F560" s="9">
        <v>0.123</v>
      </c>
    </row>
    <row r="561" spans="1:6" x14ac:dyDescent="0.2">
      <c r="A561" s="7" t="s">
        <v>1323</v>
      </c>
      <c r="B561" s="7" t="s">
        <v>15</v>
      </c>
      <c r="C561" s="7" t="s">
        <v>367</v>
      </c>
      <c r="D561" s="8" t="s">
        <v>368</v>
      </c>
      <c r="E561" s="7">
        <v>13.89</v>
      </c>
      <c r="F561" s="9">
        <v>0.113</v>
      </c>
    </row>
    <row r="562" spans="1:6" x14ac:dyDescent="0.2">
      <c r="A562" s="7" t="s">
        <v>1323</v>
      </c>
      <c r="B562" s="7" t="s">
        <v>15</v>
      </c>
      <c r="C562" s="7" t="s">
        <v>263</v>
      </c>
      <c r="D562" s="8" t="s">
        <v>264</v>
      </c>
      <c r="E562" s="7">
        <v>13.89</v>
      </c>
      <c r="F562" s="9">
        <v>0.105</v>
      </c>
    </row>
    <row r="563" spans="1:6" x14ac:dyDescent="0.2">
      <c r="A563" s="7" t="s">
        <v>1323</v>
      </c>
      <c r="B563" s="7" t="s">
        <v>15</v>
      </c>
      <c r="C563" s="7" t="s">
        <v>267</v>
      </c>
      <c r="D563" s="8" t="s">
        <v>268</v>
      </c>
      <c r="E563" s="7">
        <v>13.89</v>
      </c>
      <c r="F563" s="9">
        <v>9.8400000000000001E-2</v>
      </c>
    </row>
    <row r="564" spans="1:6" x14ac:dyDescent="0.2">
      <c r="A564" s="7" t="s">
        <v>1323</v>
      </c>
      <c r="B564" s="7" t="s">
        <v>15</v>
      </c>
      <c r="C564" s="7" t="s">
        <v>393</v>
      </c>
      <c r="D564" s="8" t="s">
        <v>394</v>
      </c>
      <c r="E564" s="7">
        <v>12.5</v>
      </c>
      <c r="F564" s="59">
        <v>5.37E-7</v>
      </c>
    </row>
    <row r="565" spans="1:6" x14ac:dyDescent="0.2">
      <c r="A565" s="7" t="s">
        <v>1323</v>
      </c>
      <c r="B565" s="7" t="s">
        <v>15</v>
      </c>
      <c r="C565" s="7" t="s">
        <v>369</v>
      </c>
      <c r="D565" s="8" t="s">
        <v>370</v>
      </c>
      <c r="E565" s="7">
        <v>11.11</v>
      </c>
      <c r="F565" s="9">
        <v>6.4600000000000005E-2</v>
      </c>
    </row>
    <row r="566" spans="1:6" x14ac:dyDescent="0.2">
      <c r="A566" s="7" t="s">
        <v>1323</v>
      </c>
      <c r="B566" s="7" t="s">
        <v>15</v>
      </c>
      <c r="C566" s="7" t="s">
        <v>375</v>
      </c>
      <c r="D566" s="8" t="s">
        <v>376</v>
      </c>
      <c r="E566" s="7">
        <v>9.26</v>
      </c>
      <c r="F566" s="9">
        <v>0.11700000000000001</v>
      </c>
    </row>
    <row r="567" spans="1:6" x14ac:dyDescent="0.2">
      <c r="A567" s="7" t="s">
        <v>1323</v>
      </c>
      <c r="B567" s="7" t="s">
        <v>15</v>
      </c>
      <c r="C567" s="7" t="s">
        <v>389</v>
      </c>
      <c r="D567" s="8" t="s">
        <v>390</v>
      </c>
      <c r="E567" s="7">
        <v>8.99</v>
      </c>
      <c r="F567" s="59">
        <v>4.1399999999999997E-7</v>
      </c>
    </row>
    <row r="568" spans="1:6" x14ac:dyDescent="0.2">
      <c r="A568" s="7" t="s">
        <v>1323</v>
      </c>
      <c r="B568" s="7" t="s">
        <v>15</v>
      </c>
      <c r="C568" s="7" t="s">
        <v>445</v>
      </c>
      <c r="D568" s="8" t="s">
        <v>446</v>
      </c>
      <c r="E568" s="7">
        <v>7.94</v>
      </c>
      <c r="F568" s="9">
        <v>0.14299999999999999</v>
      </c>
    </row>
    <row r="569" spans="1:6" x14ac:dyDescent="0.2">
      <c r="A569" s="7" t="s">
        <v>1323</v>
      </c>
      <c r="B569" s="7" t="s">
        <v>15</v>
      </c>
      <c r="C569" s="7" t="s">
        <v>427</v>
      </c>
      <c r="D569" s="8" t="s">
        <v>428</v>
      </c>
      <c r="E569" s="7">
        <v>6.31</v>
      </c>
      <c r="F569" s="9">
        <v>0.126</v>
      </c>
    </row>
    <row r="570" spans="1:6" x14ac:dyDescent="0.2">
      <c r="A570" s="7" t="s">
        <v>1323</v>
      </c>
      <c r="B570" s="7" t="s">
        <v>15</v>
      </c>
      <c r="C570" s="7" t="s">
        <v>517</v>
      </c>
      <c r="D570" s="8" t="s">
        <v>518</v>
      </c>
      <c r="E570" s="7">
        <v>4.8099999999999996</v>
      </c>
      <c r="F570" s="9">
        <v>1.34E-2</v>
      </c>
    </row>
    <row r="571" spans="1:6" x14ac:dyDescent="0.2">
      <c r="A571" s="7" t="s">
        <v>1323</v>
      </c>
      <c r="B571" s="7" t="s">
        <v>15</v>
      </c>
      <c r="C571" s="7" t="s">
        <v>863</v>
      </c>
      <c r="D571" s="8" t="s">
        <v>864</v>
      </c>
      <c r="E571" s="7">
        <v>4.63</v>
      </c>
      <c r="F571" s="9">
        <v>0.16900000000000001</v>
      </c>
    </row>
    <row r="572" spans="1:6" x14ac:dyDescent="0.2">
      <c r="A572" s="7" t="s">
        <v>1323</v>
      </c>
      <c r="B572" s="7" t="s">
        <v>15</v>
      </c>
      <c r="C572" s="7" t="s">
        <v>865</v>
      </c>
      <c r="D572" s="8" t="s">
        <v>866</v>
      </c>
      <c r="E572" s="7">
        <v>4.63</v>
      </c>
      <c r="F572" s="9">
        <v>0.16200000000000001</v>
      </c>
    </row>
    <row r="573" spans="1:6" x14ac:dyDescent="0.2">
      <c r="A573" s="7" t="s">
        <v>1323</v>
      </c>
      <c r="B573" s="7" t="s">
        <v>15</v>
      </c>
      <c r="C573" s="7" t="s">
        <v>867</v>
      </c>
      <c r="D573" s="8" t="s">
        <v>868</v>
      </c>
      <c r="E573" s="7">
        <v>4.63</v>
      </c>
      <c r="F573" s="9">
        <v>0.155</v>
      </c>
    </row>
    <row r="574" spans="1:6" x14ac:dyDescent="0.2">
      <c r="A574" s="7" t="s">
        <v>1323</v>
      </c>
      <c r="B574" s="7" t="s">
        <v>15</v>
      </c>
      <c r="C574" s="7" t="s">
        <v>503</v>
      </c>
      <c r="D574" s="8" t="s">
        <v>504</v>
      </c>
      <c r="E574" s="7">
        <v>4.2300000000000004</v>
      </c>
      <c r="F574" s="9">
        <v>0.13100000000000001</v>
      </c>
    </row>
    <row r="575" spans="1:6" x14ac:dyDescent="0.2">
      <c r="A575" s="7" t="s">
        <v>1323</v>
      </c>
      <c r="B575" s="7" t="s">
        <v>15</v>
      </c>
      <c r="C575" s="7" t="s">
        <v>497</v>
      </c>
      <c r="D575" s="8" t="s">
        <v>498</v>
      </c>
      <c r="E575" s="7">
        <v>3.91</v>
      </c>
      <c r="F575" s="9">
        <v>6.7900000000000002E-2</v>
      </c>
    </row>
    <row r="576" spans="1:6" x14ac:dyDescent="0.2">
      <c r="A576" s="7" t="s">
        <v>1323</v>
      </c>
      <c r="B576" s="7" t="s">
        <v>15</v>
      </c>
      <c r="C576" s="7" t="s">
        <v>493</v>
      </c>
      <c r="D576" s="8" t="s">
        <v>494</v>
      </c>
      <c r="E576" s="7">
        <v>3.68</v>
      </c>
      <c r="F576" s="9">
        <v>9.2399999999999996E-2</v>
      </c>
    </row>
    <row r="577" spans="1:6" x14ac:dyDescent="0.2">
      <c r="A577" s="7" t="s">
        <v>1323</v>
      </c>
      <c r="B577" s="7" t="s">
        <v>15</v>
      </c>
      <c r="C577" s="7" t="s">
        <v>623</v>
      </c>
      <c r="D577" s="8" t="s">
        <v>624</v>
      </c>
      <c r="E577" s="7">
        <v>3.06</v>
      </c>
      <c r="F577" s="9">
        <v>9.9900000000000003E-2</v>
      </c>
    </row>
    <row r="578" spans="1:6" x14ac:dyDescent="0.2">
      <c r="A578" s="7" t="s">
        <v>1323</v>
      </c>
      <c r="B578" s="7" t="s">
        <v>15</v>
      </c>
      <c r="C578" s="7" t="s">
        <v>451</v>
      </c>
      <c r="D578" s="8" t="s">
        <v>452</v>
      </c>
      <c r="E578" s="7">
        <v>3.05</v>
      </c>
      <c r="F578" s="9">
        <v>2.5099999999999998E-4</v>
      </c>
    </row>
    <row r="579" spans="1:6" x14ac:dyDescent="0.2">
      <c r="A579" s="7" t="s">
        <v>1323</v>
      </c>
      <c r="B579" s="7" t="s">
        <v>15</v>
      </c>
      <c r="C579" s="7" t="s">
        <v>777</v>
      </c>
      <c r="D579" s="8" t="s">
        <v>778</v>
      </c>
      <c r="E579" s="7">
        <v>3.02</v>
      </c>
      <c r="F579" s="9">
        <v>0.124</v>
      </c>
    </row>
    <row r="580" spans="1:6" x14ac:dyDescent="0.2">
      <c r="A580" s="7" t="s">
        <v>1323</v>
      </c>
      <c r="B580" s="7" t="s">
        <v>15</v>
      </c>
      <c r="C580" s="7" t="s">
        <v>433</v>
      </c>
      <c r="D580" s="8" t="s">
        <v>434</v>
      </c>
      <c r="E580" s="7">
        <v>2.21</v>
      </c>
      <c r="F580" s="9">
        <v>9.59E-4</v>
      </c>
    </row>
    <row r="581" spans="1:6" x14ac:dyDescent="0.2">
      <c r="A581" s="7" t="s">
        <v>1323</v>
      </c>
      <c r="B581" s="7" t="s">
        <v>15</v>
      </c>
      <c r="C581" s="7" t="s">
        <v>423</v>
      </c>
      <c r="D581" s="8" t="s">
        <v>424</v>
      </c>
      <c r="E581" s="7">
        <v>2.17</v>
      </c>
      <c r="F581" s="9">
        <v>0.127</v>
      </c>
    </row>
    <row r="582" spans="1:6" x14ac:dyDescent="0.2">
      <c r="A582" s="7" t="s">
        <v>1323</v>
      </c>
      <c r="B582" s="22" t="s">
        <v>12</v>
      </c>
      <c r="C582" s="22" t="s">
        <v>869</v>
      </c>
      <c r="D582" s="6" t="s">
        <v>870</v>
      </c>
      <c r="E582" s="22">
        <v>7.94</v>
      </c>
      <c r="F582" s="21">
        <v>1</v>
      </c>
    </row>
    <row r="583" spans="1:6" x14ac:dyDescent="0.2">
      <c r="A583" s="7" t="s">
        <v>1323</v>
      </c>
      <c r="B583" s="7" t="s">
        <v>12</v>
      </c>
      <c r="C583" s="7" t="s">
        <v>871</v>
      </c>
      <c r="D583" s="8" t="s">
        <v>872</v>
      </c>
      <c r="E583" s="7">
        <v>7.94</v>
      </c>
      <c r="F583" s="9">
        <v>1</v>
      </c>
    </row>
    <row r="584" spans="1:6" x14ac:dyDescent="0.2">
      <c r="A584" s="7" t="s">
        <v>1323</v>
      </c>
      <c r="B584" s="10" t="s">
        <v>12</v>
      </c>
      <c r="C584" s="10" t="s">
        <v>873</v>
      </c>
      <c r="D584" s="11" t="s">
        <v>874</v>
      </c>
      <c r="E584" s="10">
        <v>7.94</v>
      </c>
      <c r="F584" s="12">
        <v>1</v>
      </c>
    </row>
    <row r="585" spans="1:6" x14ac:dyDescent="0.2">
      <c r="A585" s="7" t="s">
        <v>1323</v>
      </c>
      <c r="B585" s="7" t="s">
        <v>14</v>
      </c>
      <c r="C585" s="7" t="s">
        <v>881</v>
      </c>
      <c r="D585" s="8" t="s">
        <v>882</v>
      </c>
      <c r="E585" s="7">
        <v>41.67</v>
      </c>
      <c r="F585" s="9">
        <v>0.376</v>
      </c>
    </row>
    <row r="586" spans="1:6" x14ac:dyDescent="0.2">
      <c r="A586" s="7" t="s">
        <v>1323</v>
      </c>
      <c r="B586" s="7" t="s">
        <v>14</v>
      </c>
      <c r="C586" s="7" t="s">
        <v>311</v>
      </c>
      <c r="D586" s="8" t="s">
        <v>312</v>
      </c>
      <c r="E586" s="7">
        <v>41.67</v>
      </c>
      <c r="F586" s="9">
        <v>0.32300000000000001</v>
      </c>
    </row>
    <row r="587" spans="1:6" x14ac:dyDescent="0.2">
      <c r="A587" s="7" t="s">
        <v>1323</v>
      </c>
      <c r="B587" s="7" t="s">
        <v>14</v>
      </c>
      <c r="C587" s="7" t="s">
        <v>539</v>
      </c>
      <c r="D587" s="8" t="s">
        <v>540</v>
      </c>
      <c r="E587" s="7">
        <v>16.670000000000002</v>
      </c>
      <c r="F587" s="9">
        <v>0.13400000000000001</v>
      </c>
    </row>
    <row r="588" spans="1:6" x14ac:dyDescent="0.2">
      <c r="A588" s="7" t="s">
        <v>1323</v>
      </c>
      <c r="B588" s="7" t="s">
        <v>14</v>
      </c>
      <c r="C588" s="7" t="s">
        <v>543</v>
      </c>
      <c r="D588" s="8" t="s">
        <v>544</v>
      </c>
      <c r="E588" s="7">
        <v>16.670000000000002</v>
      </c>
      <c r="F588" s="9">
        <v>6.7199999999999996E-2</v>
      </c>
    </row>
    <row r="589" spans="1:6" x14ac:dyDescent="0.2">
      <c r="A589" s="7" t="s">
        <v>1323</v>
      </c>
      <c r="B589" s="7" t="s">
        <v>14</v>
      </c>
      <c r="C589" s="7" t="s">
        <v>541</v>
      </c>
      <c r="D589" s="8" t="s">
        <v>542</v>
      </c>
      <c r="E589" s="7">
        <v>15.15</v>
      </c>
      <c r="F589" s="9">
        <v>6.9699999999999998E-2</v>
      </c>
    </row>
    <row r="590" spans="1:6" x14ac:dyDescent="0.2">
      <c r="A590" s="7" t="s">
        <v>1323</v>
      </c>
      <c r="B590" s="7" t="s">
        <v>14</v>
      </c>
      <c r="C590" s="7" t="s">
        <v>875</v>
      </c>
      <c r="D590" s="8" t="s">
        <v>876</v>
      </c>
      <c r="E590" s="7">
        <v>8.77</v>
      </c>
      <c r="F590" s="9">
        <v>0.56200000000000006</v>
      </c>
    </row>
    <row r="591" spans="1:6" x14ac:dyDescent="0.2">
      <c r="A591" s="7" t="s">
        <v>1323</v>
      </c>
      <c r="B591" s="7" t="s">
        <v>14</v>
      </c>
      <c r="C591" s="7" t="s">
        <v>877</v>
      </c>
      <c r="D591" s="8" t="s">
        <v>878</v>
      </c>
      <c r="E591" s="7">
        <v>8.77</v>
      </c>
      <c r="F591" s="9">
        <v>0.44900000000000001</v>
      </c>
    </row>
    <row r="592" spans="1:6" x14ac:dyDescent="0.2">
      <c r="A592" s="7" t="s">
        <v>1323</v>
      </c>
      <c r="B592" s="7" t="s">
        <v>14</v>
      </c>
      <c r="C592" s="7" t="s">
        <v>357</v>
      </c>
      <c r="D592" s="8" t="s">
        <v>358</v>
      </c>
      <c r="E592" s="7">
        <v>8.33</v>
      </c>
      <c r="F592" s="9">
        <v>0.34699999999999998</v>
      </c>
    </row>
    <row r="593" spans="1:6" x14ac:dyDescent="0.2">
      <c r="A593" s="7" t="s">
        <v>1323</v>
      </c>
      <c r="B593" s="7" t="s">
        <v>14</v>
      </c>
      <c r="C593" s="7" t="s">
        <v>883</v>
      </c>
      <c r="D593" s="8" t="s">
        <v>884</v>
      </c>
      <c r="E593" s="7">
        <v>8.33</v>
      </c>
      <c r="F593" s="9">
        <v>0.309</v>
      </c>
    </row>
    <row r="594" spans="1:6" x14ac:dyDescent="0.2">
      <c r="A594" s="10" t="s">
        <v>1323</v>
      </c>
      <c r="B594" s="10" t="s">
        <v>14</v>
      </c>
      <c r="C594" s="10" t="s">
        <v>879</v>
      </c>
      <c r="D594" s="11" t="s">
        <v>880</v>
      </c>
      <c r="E594" s="10">
        <v>7.58</v>
      </c>
      <c r="F594" s="12">
        <v>0.41</v>
      </c>
    </row>
    <row r="595" spans="1:6" x14ac:dyDescent="0.2">
      <c r="A595" s="22" t="s">
        <v>1324</v>
      </c>
      <c r="B595" s="22" t="s">
        <v>15</v>
      </c>
      <c r="C595" s="22" t="s">
        <v>363</v>
      </c>
      <c r="D595" s="6" t="s">
        <v>364</v>
      </c>
      <c r="E595" s="22">
        <v>14.42</v>
      </c>
      <c r="F595" s="21">
        <v>0.219</v>
      </c>
    </row>
    <row r="596" spans="1:6" x14ac:dyDescent="0.2">
      <c r="A596" s="7" t="s">
        <v>1324</v>
      </c>
      <c r="B596" s="7" t="s">
        <v>15</v>
      </c>
      <c r="C596" s="7" t="s">
        <v>367</v>
      </c>
      <c r="D596" s="8" t="s">
        <v>368</v>
      </c>
      <c r="E596" s="7">
        <v>14.42</v>
      </c>
      <c r="F596" s="9">
        <v>0.187</v>
      </c>
    </row>
    <row r="597" spans="1:6" x14ac:dyDescent="0.2">
      <c r="A597" s="7" t="s">
        <v>1324</v>
      </c>
      <c r="B597" s="7" t="s">
        <v>15</v>
      </c>
      <c r="C597" s="7" t="s">
        <v>369</v>
      </c>
      <c r="D597" s="8" t="s">
        <v>370</v>
      </c>
      <c r="E597" s="7">
        <v>11.54</v>
      </c>
      <c r="F597" s="9">
        <v>9.6600000000000005E-2</v>
      </c>
    </row>
    <row r="598" spans="1:6" x14ac:dyDescent="0.2">
      <c r="A598" s="7" t="s">
        <v>1324</v>
      </c>
      <c r="B598" s="7" t="s">
        <v>15</v>
      </c>
      <c r="C598" s="7" t="s">
        <v>395</v>
      </c>
      <c r="D598" s="8" t="s">
        <v>396</v>
      </c>
      <c r="E598" s="7">
        <v>10.82</v>
      </c>
      <c r="F598" s="9">
        <v>3.47E-3</v>
      </c>
    </row>
    <row r="599" spans="1:6" x14ac:dyDescent="0.2">
      <c r="A599" s="7" t="s">
        <v>1324</v>
      </c>
      <c r="B599" s="7" t="s">
        <v>15</v>
      </c>
      <c r="C599" s="7" t="s">
        <v>393</v>
      </c>
      <c r="D599" s="8" t="s">
        <v>394</v>
      </c>
      <c r="E599" s="7">
        <v>10.1</v>
      </c>
      <c r="F599" s="9">
        <v>1.5399999999999999E-3</v>
      </c>
    </row>
    <row r="600" spans="1:6" x14ac:dyDescent="0.2">
      <c r="A600" s="7" t="s">
        <v>1324</v>
      </c>
      <c r="B600" s="7" t="s">
        <v>15</v>
      </c>
      <c r="C600" s="7" t="s">
        <v>375</v>
      </c>
      <c r="D600" s="8" t="s">
        <v>376</v>
      </c>
      <c r="E600" s="7">
        <v>9.6199999999999992</v>
      </c>
      <c r="F600" s="9">
        <v>0.221</v>
      </c>
    </row>
    <row r="601" spans="1:6" x14ac:dyDescent="0.2">
      <c r="A601" s="7" t="s">
        <v>1324</v>
      </c>
      <c r="B601" s="7" t="s">
        <v>15</v>
      </c>
      <c r="C601" s="7" t="s">
        <v>427</v>
      </c>
      <c r="D601" s="8" t="s">
        <v>428</v>
      </c>
      <c r="E601" s="7">
        <v>6.56</v>
      </c>
      <c r="F601" s="9">
        <v>0.20799999999999999</v>
      </c>
    </row>
    <row r="602" spans="1:6" x14ac:dyDescent="0.2">
      <c r="A602" s="7" t="s">
        <v>1324</v>
      </c>
      <c r="B602" s="7" t="s">
        <v>15</v>
      </c>
      <c r="C602" s="7" t="s">
        <v>389</v>
      </c>
      <c r="D602" s="8" t="s">
        <v>390</v>
      </c>
      <c r="E602" s="7">
        <v>5.94</v>
      </c>
      <c r="F602" s="9">
        <v>6.0199999999999997E-2</v>
      </c>
    </row>
    <row r="603" spans="1:6" x14ac:dyDescent="0.2">
      <c r="A603" s="7" t="s">
        <v>1324</v>
      </c>
      <c r="B603" s="7" t="s">
        <v>15</v>
      </c>
      <c r="C603" s="7" t="s">
        <v>431</v>
      </c>
      <c r="D603" s="8" t="s">
        <v>432</v>
      </c>
      <c r="E603" s="7">
        <v>4.55</v>
      </c>
      <c r="F603" s="9">
        <v>0.39700000000000002</v>
      </c>
    </row>
    <row r="604" spans="1:6" x14ac:dyDescent="0.2">
      <c r="A604" s="7" t="s">
        <v>1324</v>
      </c>
      <c r="B604" s="7" t="s">
        <v>15</v>
      </c>
      <c r="C604" s="7" t="s">
        <v>885</v>
      </c>
      <c r="D604" s="8" t="s">
        <v>886</v>
      </c>
      <c r="E604" s="7">
        <v>2.74</v>
      </c>
      <c r="F604" s="9">
        <v>0.28599999999999998</v>
      </c>
    </row>
    <row r="605" spans="1:6" x14ac:dyDescent="0.2">
      <c r="A605" s="7" t="s">
        <v>1324</v>
      </c>
      <c r="B605" s="22" t="s">
        <v>17</v>
      </c>
      <c r="C605" s="22" t="s">
        <v>763</v>
      </c>
      <c r="D605" s="6" t="s">
        <v>764</v>
      </c>
      <c r="E605" s="22">
        <v>17.649999999999999</v>
      </c>
      <c r="F605" s="21">
        <v>6.2700000000000006E-2</v>
      </c>
    </row>
    <row r="606" spans="1:6" x14ac:dyDescent="0.2">
      <c r="A606" s="7" t="s">
        <v>1324</v>
      </c>
      <c r="B606" s="7" t="s">
        <v>17</v>
      </c>
      <c r="C606" s="7" t="s">
        <v>887</v>
      </c>
      <c r="D606" s="8" t="s">
        <v>888</v>
      </c>
      <c r="E606" s="7">
        <v>7.88</v>
      </c>
      <c r="F606" s="9">
        <v>0.23599999999999999</v>
      </c>
    </row>
    <row r="607" spans="1:6" x14ac:dyDescent="0.2">
      <c r="A607" s="7" t="s">
        <v>1324</v>
      </c>
      <c r="B607" s="10" t="s">
        <v>17</v>
      </c>
      <c r="C607" s="10" t="s">
        <v>889</v>
      </c>
      <c r="D607" s="11" t="s">
        <v>890</v>
      </c>
      <c r="E607" s="10">
        <v>7.35</v>
      </c>
      <c r="F607" s="12">
        <v>9.9500000000000005E-2</v>
      </c>
    </row>
    <row r="608" spans="1:6" x14ac:dyDescent="0.2">
      <c r="A608" s="7" t="s">
        <v>1324</v>
      </c>
      <c r="B608" s="7" t="s">
        <v>11</v>
      </c>
      <c r="C608" s="7" t="s">
        <v>763</v>
      </c>
      <c r="D608" s="8" t="s">
        <v>764</v>
      </c>
      <c r="E608" s="7">
        <v>16.07</v>
      </c>
      <c r="F608" s="9">
        <v>0.29299999999999998</v>
      </c>
    </row>
    <row r="609" spans="1:6" x14ac:dyDescent="0.2">
      <c r="A609" s="7" t="s">
        <v>1324</v>
      </c>
      <c r="B609" s="7" t="s">
        <v>11</v>
      </c>
      <c r="C609" s="7" t="s">
        <v>895</v>
      </c>
      <c r="D609" s="8" t="s">
        <v>896</v>
      </c>
      <c r="E609" s="7">
        <v>15.31</v>
      </c>
      <c r="F609" s="9">
        <v>0.17799999999999999</v>
      </c>
    </row>
    <row r="610" spans="1:6" x14ac:dyDescent="0.2">
      <c r="A610" s="7" t="s">
        <v>1324</v>
      </c>
      <c r="B610" s="7" t="s">
        <v>11</v>
      </c>
      <c r="C610" s="7" t="s">
        <v>891</v>
      </c>
      <c r="D610" s="8" t="s">
        <v>892</v>
      </c>
      <c r="E610" s="7">
        <v>8.24</v>
      </c>
      <c r="F610" s="9">
        <v>0.39800000000000002</v>
      </c>
    </row>
    <row r="611" spans="1:6" x14ac:dyDescent="0.2">
      <c r="A611" s="7" t="s">
        <v>1324</v>
      </c>
      <c r="B611" s="7" t="s">
        <v>11</v>
      </c>
      <c r="C611" s="7" t="s">
        <v>863</v>
      </c>
      <c r="D611" s="8" t="s">
        <v>864</v>
      </c>
      <c r="E611" s="7">
        <v>7.44</v>
      </c>
      <c r="F611" s="9">
        <v>0.31900000000000001</v>
      </c>
    </row>
    <row r="612" spans="1:6" x14ac:dyDescent="0.2">
      <c r="A612" s="7" t="s">
        <v>1324</v>
      </c>
      <c r="B612" s="7" t="s">
        <v>11</v>
      </c>
      <c r="C612" s="7" t="s">
        <v>865</v>
      </c>
      <c r="D612" s="8" t="s">
        <v>866</v>
      </c>
      <c r="E612" s="7">
        <v>7.44</v>
      </c>
      <c r="F612" s="9">
        <v>0.24</v>
      </c>
    </row>
    <row r="613" spans="1:6" x14ac:dyDescent="0.2">
      <c r="A613" s="7" t="s">
        <v>1324</v>
      </c>
      <c r="B613" s="7" t="s">
        <v>11</v>
      </c>
      <c r="C613" s="7" t="s">
        <v>867</v>
      </c>
      <c r="D613" s="8" t="s">
        <v>868</v>
      </c>
      <c r="E613" s="7">
        <v>7.44</v>
      </c>
      <c r="F613" s="9">
        <v>0.192</v>
      </c>
    </row>
    <row r="614" spans="1:6" x14ac:dyDescent="0.2">
      <c r="A614" s="7" t="s">
        <v>1324</v>
      </c>
      <c r="B614" s="7" t="s">
        <v>11</v>
      </c>
      <c r="C614" s="7" t="s">
        <v>893</v>
      </c>
      <c r="D614" s="8" t="s">
        <v>894</v>
      </c>
      <c r="E614" s="7">
        <v>6.09</v>
      </c>
      <c r="F614" s="9">
        <v>0.38700000000000001</v>
      </c>
    </row>
    <row r="615" spans="1:6" x14ac:dyDescent="0.2">
      <c r="A615" s="7" t="s">
        <v>1324</v>
      </c>
      <c r="B615" s="7" t="s">
        <v>11</v>
      </c>
      <c r="C615" s="7" t="s">
        <v>611</v>
      </c>
      <c r="D615" s="8" t="s">
        <v>612</v>
      </c>
      <c r="E615" s="7">
        <v>4.6900000000000004</v>
      </c>
      <c r="F615" s="9">
        <v>0.40500000000000003</v>
      </c>
    </row>
    <row r="616" spans="1:6" x14ac:dyDescent="0.2">
      <c r="A616" s="7" t="s">
        <v>1324</v>
      </c>
      <c r="B616" s="22" t="s">
        <v>12</v>
      </c>
      <c r="C616" s="22" t="s">
        <v>263</v>
      </c>
      <c r="D616" s="6" t="s">
        <v>264</v>
      </c>
      <c r="E616" s="22">
        <v>20.83</v>
      </c>
      <c r="F616" s="21">
        <v>0.20599999999999999</v>
      </c>
    </row>
    <row r="617" spans="1:6" x14ac:dyDescent="0.2">
      <c r="A617" s="7" t="s">
        <v>1324</v>
      </c>
      <c r="B617" s="7" t="s">
        <v>12</v>
      </c>
      <c r="C617" s="7" t="s">
        <v>267</v>
      </c>
      <c r="D617" s="8" t="s">
        <v>268</v>
      </c>
      <c r="E617" s="7">
        <v>20.83</v>
      </c>
      <c r="F617" s="9">
        <v>0.13700000000000001</v>
      </c>
    </row>
    <row r="618" spans="1:6" x14ac:dyDescent="0.2">
      <c r="A618" s="7" t="s">
        <v>1324</v>
      </c>
      <c r="B618" s="7" t="s">
        <v>12</v>
      </c>
      <c r="C618" s="7" t="s">
        <v>247</v>
      </c>
      <c r="D618" s="8" t="s">
        <v>248</v>
      </c>
      <c r="E618" s="7">
        <v>15.62</v>
      </c>
      <c r="F618" s="9">
        <v>0.31900000000000001</v>
      </c>
    </row>
    <row r="619" spans="1:6" x14ac:dyDescent="0.2">
      <c r="A619" s="7" t="s">
        <v>1324</v>
      </c>
      <c r="B619" s="7" t="s">
        <v>12</v>
      </c>
      <c r="C619" s="7" t="s">
        <v>245</v>
      </c>
      <c r="D619" s="8" t="s">
        <v>246</v>
      </c>
      <c r="E619" s="7">
        <v>12.5</v>
      </c>
      <c r="F619" s="9">
        <v>0.55300000000000005</v>
      </c>
    </row>
    <row r="620" spans="1:6" x14ac:dyDescent="0.2">
      <c r="A620" s="7" t="s">
        <v>1324</v>
      </c>
      <c r="B620" s="7" t="s">
        <v>12</v>
      </c>
      <c r="C620" s="7" t="s">
        <v>897</v>
      </c>
      <c r="D620" s="8" t="s">
        <v>898</v>
      </c>
      <c r="E620" s="7">
        <v>10.42</v>
      </c>
      <c r="F620" s="9">
        <v>0.13600000000000001</v>
      </c>
    </row>
    <row r="621" spans="1:6" x14ac:dyDescent="0.2">
      <c r="A621" s="7" t="s">
        <v>1324</v>
      </c>
      <c r="B621" s="7" t="s">
        <v>12</v>
      </c>
      <c r="C621" s="7" t="s">
        <v>265</v>
      </c>
      <c r="D621" s="8" t="s">
        <v>266</v>
      </c>
      <c r="E621" s="7">
        <v>10.42</v>
      </c>
      <c r="F621" s="9">
        <v>0.25700000000000001</v>
      </c>
    </row>
    <row r="622" spans="1:6" x14ac:dyDescent="0.2">
      <c r="A622" s="7" t="s">
        <v>1324</v>
      </c>
      <c r="B622" s="10" t="s">
        <v>12</v>
      </c>
      <c r="C622" s="10" t="s">
        <v>505</v>
      </c>
      <c r="D622" s="11" t="s">
        <v>506</v>
      </c>
      <c r="E622" s="10">
        <v>3.62</v>
      </c>
      <c r="F622" s="12">
        <v>0.35199999999999998</v>
      </c>
    </row>
    <row r="623" spans="1:6" x14ac:dyDescent="0.2">
      <c r="A623" s="7" t="s">
        <v>1324</v>
      </c>
      <c r="B623" s="7" t="s">
        <v>14</v>
      </c>
      <c r="C623" s="7" t="s">
        <v>381</v>
      </c>
      <c r="D623" s="8" t="s">
        <v>382</v>
      </c>
      <c r="E623" s="7">
        <v>11.72</v>
      </c>
      <c r="F623" s="9">
        <v>4.9100000000000003E-3</v>
      </c>
    </row>
    <row r="624" spans="1:6" x14ac:dyDescent="0.2">
      <c r="A624" s="7" t="s">
        <v>1324</v>
      </c>
      <c r="B624" s="7" t="s">
        <v>14</v>
      </c>
      <c r="C624" s="7" t="s">
        <v>387</v>
      </c>
      <c r="D624" s="8" t="s">
        <v>388</v>
      </c>
      <c r="E624" s="7">
        <v>11.72</v>
      </c>
      <c r="F624" s="9">
        <v>3.6800000000000001E-3</v>
      </c>
    </row>
    <row r="625" spans="1:6" x14ac:dyDescent="0.2">
      <c r="A625" s="7" t="s">
        <v>1324</v>
      </c>
      <c r="B625" s="7" t="s">
        <v>14</v>
      </c>
      <c r="C625" s="7" t="s">
        <v>695</v>
      </c>
      <c r="D625" s="8" t="s">
        <v>696</v>
      </c>
      <c r="E625" s="7">
        <v>7.81</v>
      </c>
      <c r="F625" s="9">
        <v>7.4799999999999997E-3</v>
      </c>
    </row>
    <row r="626" spans="1:6" x14ac:dyDescent="0.2">
      <c r="A626" s="7" t="s">
        <v>1324</v>
      </c>
      <c r="B626" s="7" t="s">
        <v>14</v>
      </c>
      <c r="C626" s="7" t="s">
        <v>697</v>
      </c>
      <c r="D626" s="8" t="s">
        <v>698</v>
      </c>
      <c r="E626" s="7">
        <v>7.81</v>
      </c>
      <c r="F626" s="9">
        <v>6.7999999999999996E-3</v>
      </c>
    </row>
    <row r="627" spans="1:6" x14ac:dyDescent="0.2">
      <c r="A627" s="7" t="s">
        <v>1324</v>
      </c>
      <c r="B627" s="7" t="s">
        <v>14</v>
      </c>
      <c r="C627" s="7" t="s">
        <v>703</v>
      </c>
      <c r="D627" s="8" t="s">
        <v>704</v>
      </c>
      <c r="E627" s="7">
        <v>7.32</v>
      </c>
      <c r="F627" s="9">
        <v>4.02E-2</v>
      </c>
    </row>
    <row r="628" spans="1:6" x14ac:dyDescent="0.2">
      <c r="A628" s="7" t="s">
        <v>1324</v>
      </c>
      <c r="B628" s="7" t="s">
        <v>14</v>
      </c>
      <c r="C628" s="7" t="s">
        <v>359</v>
      </c>
      <c r="D628" s="8" t="s">
        <v>360</v>
      </c>
      <c r="E628" s="7">
        <v>7.32</v>
      </c>
      <c r="F628" s="9">
        <v>3.7900000000000003E-2</v>
      </c>
    </row>
    <row r="629" spans="1:6" x14ac:dyDescent="0.2">
      <c r="A629" s="7" t="s">
        <v>1324</v>
      </c>
      <c r="B629" s="7" t="s">
        <v>14</v>
      </c>
      <c r="C629" s="7" t="s">
        <v>361</v>
      </c>
      <c r="D629" s="8" t="s">
        <v>362</v>
      </c>
      <c r="E629" s="7">
        <v>7.32</v>
      </c>
      <c r="F629" s="9">
        <v>3.5900000000000001E-2</v>
      </c>
    </row>
    <row r="630" spans="1:6" x14ac:dyDescent="0.2">
      <c r="A630" s="7" t="s">
        <v>1324</v>
      </c>
      <c r="B630" s="7" t="s">
        <v>14</v>
      </c>
      <c r="C630" s="7" t="s">
        <v>383</v>
      </c>
      <c r="D630" s="8" t="s">
        <v>384</v>
      </c>
      <c r="E630" s="7">
        <v>5.86</v>
      </c>
      <c r="F630" s="9">
        <v>4.8199999999999996E-3</v>
      </c>
    </row>
    <row r="631" spans="1:6" x14ac:dyDescent="0.2">
      <c r="A631" s="7" t="s">
        <v>1324</v>
      </c>
      <c r="B631" s="7" t="s">
        <v>14</v>
      </c>
      <c r="C631" s="7" t="s">
        <v>705</v>
      </c>
      <c r="D631" s="8" t="s">
        <v>706</v>
      </c>
      <c r="E631" s="7">
        <v>5.86</v>
      </c>
      <c r="F631" s="9">
        <v>5.8399999999999997E-3</v>
      </c>
    </row>
    <row r="632" spans="1:6" x14ac:dyDescent="0.2">
      <c r="A632" s="7" t="s">
        <v>1324</v>
      </c>
      <c r="B632" s="7" t="s">
        <v>14</v>
      </c>
      <c r="C632" s="7" t="s">
        <v>707</v>
      </c>
      <c r="D632" s="8" t="s">
        <v>708</v>
      </c>
      <c r="E632" s="7">
        <v>5.86</v>
      </c>
      <c r="F632" s="9">
        <v>5.11E-3</v>
      </c>
    </row>
    <row r="633" spans="1:6" x14ac:dyDescent="0.2">
      <c r="A633" s="7" t="s">
        <v>1324</v>
      </c>
      <c r="B633" s="7" t="s">
        <v>14</v>
      </c>
      <c r="C633" s="7" t="s">
        <v>693</v>
      </c>
      <c r="D633" s="8" t="s">
        <v>694</v>
      </c>
      <c r="E633" s="7">
        <v>5.86</v>
      </c>
      <c r="F633" s="9">
        <v>1.21E-2</v>
      </c>
    </row>
    <row r="634" spans="1:6" x14ac:dyDescent="0.2">
      <c r="A634" s="7" t="s">
        <v>1324</v>
      </c>
      <c r="B634" s="7" t="s">
        <v>14</v>
      </c>
      <c r="C634" s="7" t="s">
        <v>719</v>
      </c>
      <c r="D634" s="8" t="s">
        <v>720</v>
      </c>
      <c r="E634" s="7">
        <v>5.51</v>
      </c>
      <c r="F634" s="9">
        <v>8.0700000000000008E-3</v>
      </c>
    </row>
    <row r="635" spans="1:6" x14ac:dyDescent="0.2">
      <c r="A635" s="7" t="s">
        <v>1324</v>
      </c>
      <c r="B635" s="7" t="s">
        <v>14</v>
      </c>
      <c r="C635" s="7" t="s">
        <v>699</v>
      </c>
      <c r="D635" s="8" t="s">
        <v>700</v>
      </c>
      <c r="E635" s="7">
        <v>5.41</v>
      </c>
      <c r="F635" s="9">
        <v>5.4100000000000002E-2</v>
      </c>
    </row>
    <row r="636" spans="1:6" x14ac:dyDescent="0.2">
      <c r="A636" s="7" t="s">
        <v>1324</v>
      </c>
      <c r="B636" s="7" t="s">
        <v>14</v>
      </c>
      <c r="C636" s="7" t="s">
        <v>341</v>
      </c>
      <c r="D636" s="8" t="s">
        <v>342</v>
      </c>
      <c r="E636" s="7">
        <v>4.16</v>
      </c>
      <c r="F636" s="9">
        <v>5.9300000000000004E-3</v>
      </c>
    </row>
    <row r="637" spans="1:6" x14ac:dyDescent="0.2">
      <c r="A637" s="7" t="s">
        <v>1324</v>
      </c>
      <c r="B637" s="7" t="s">
        <v>14</v>
      </c>
      <c r="C637" s="7" t="s">
        <v>775</v>
      </c>
      <c r="D637" s="8" t="s">
        <v>776</v>
      </c>
      <c r="E637" s="7">
        <v>3.91</v>
      </c>
      <c r="F637" s="9">
        <v>3.4000000000000002E-2</v>
      </c>
    </row>
    <row r="638" spans="1:6" x14ac:dyDescent="0.2">
      <c r="A638" s="7" t="s">
        <v>1324</v>
      </c>
      <c r="B638" s="7" t="s">
        <v>14</v>
      </c>
      <c r="C638" s="7" t="s">
        <v>671</v>
      </c>
      <c r="D638" s="8" t="s">
        <v>672</v>
      </c>
      <c r="E638" s="7">
        <v>3.79</v>
      </c>
      <c r="F638" s="9">
        <v>8.4399999999999996E-3</v>
      </c>
    </row>
    <row r="639" spans="1:6" x14ac:dyDescent="0.2">
      <c r="A639" s="7" t="s">
        <v>1324</v>
      </c>
      <c r="B639" s="7" t="s">
        <v>14</v>
      </c>
      <c r="C639" s="7" t="s">
        <v>685</v>
      </c>
      <c r="D639" s="8" t="s">
        <v>686</v>
      </c>
      <c r="E639" s="7">
        <v>3.64</v>
      </c>
      <c r="F639" s="9">
        <v>5.1499999999999997E-2</v>
      </c>
    </row>
    <row r="640" spans="1:6" x14ac:dyDescent="0.2">
      <c r="A640" s="7" t="s">
        <v>1324</v>
      </c>
      <c r="B640" s="7" t="s">
        <v>14</v>
      </c>
      <c r="C640" s="7" t="s">
        <v>351</v>
      </c>
      <c r="D640" s="8" t="s">
        <v>352</v>
      </c>
      <c r="E640" s="7">
        <v>3.35</v>
      </c>
      <c r="F640" s="9">
        <v>5.0400000000000002E-3</v>
      </c>
    </row>
    <row r="641" spans="1:6" x14ac:dyDescent="0.2">
      <c r="A641" s="7" t="s">
        <v>1324</v>
      </c>
      <c r="B641" s="7" t="s">
        <v>14</v>
      </c>
      <c r="C641" s="7" t="s">
        <v>355</v>
      </c>
      <c r="D641" s="8" t="s">
        <v>356</v>
      </c>
      <c r="E641" s="7">
        <v>3.11</v>
      </c>
      <c r="F641" s="9">
        <v>1.2500000000000001E-2</v>
      </c>
    </row>
    <row r="642" spans="1:6" x14ac:dyDescent="0.2">
      <c r="A642" s="7" t="s">
        <v>1324</v>
      </c>
      <c r="B642" s="7" t="s">
        <v>14</v>
      </c>
      <c r="C642" s="7" t="s">
        <v>681</v>
      </c>
      <c r="D642" s="8" t="s">
        <v>682</v>
      </c>
      <c r="E642" s="7">
        <v>3.08</v>
      </c>
      <c r="F642" s="9">
        <v>8.2199999999999995E-2</v>
      </c>
    </row>
    <row r="643" spans="1:6" x14ac:dyDescent="0.2">
      <c r="A643" s="7" t="s">
        <v>1324</v>
      </c>
      <c r="B643" s="7" t="s">
        <v>14</v>
      </c>
      <c r="C643" s="7" t="s">
        <v>271</v>
      </c>
      <c r="D643" s="8" t="s">
        <v>272</v>
      </c>
      <c r="E643" s="7">
        <v>3.06</v>
      </c>
      <c r="F643" s="9">
        <v>3.0200000000000001E-2</v>
      </c>
    </row>
    <row r="644" spans="1:6" x14ac:dyDescent="0.2">
      <c r="A644" s="7" t="s">
        <v>1324</v>
      </c>
      <c r="B644" s="7" t="s">
        <v>14</v>
      </c>
      <c r="C644" s="7" t="s">
        <v>611</v>
      </c>
      <c r="D644" s="8" t="s">
        <v>612</v>
      </c>
      <c r="E644" s="7">
        <v>2.93</v>
      </c>
      <c r="F644" s="9">
        <v>0.121</v>
      </c>
    </row>
    <row r="645" spans="1:6" x14ac:dyDescent="0.2">
      <c r="A645" s="7" t="s">
        <v>1324</v>
      </c>
      <c r="B645" s="7" t="s">
        <v>14</v>
      </c>
      <c r="C645" s="7" t="s">
        <v>709</v>
      </c>
      <c r="D645" s="8" t="s">
        <v>710</v>
      </c>
      <c r="E645" s="7">
        <v>2.81</v>
      </c>
      <c r="F645" s="9">
        <v>5.3600000000000002E-2</v>
      </c>
    </row>
    <row r="646" spans="1:6" x14ac:dyDescent="0.2">
      <c r="A646" s="7" t="s">
        <v>1324</v>
      </c>
      <c r="B646" s="7" t="s">
        <v>14</v>
      </c>
      <c r="C646" s="7" t="s">
        <v>899</v>
      </c>
      <c r="D646" s="8" t="s">
        <v>900</v>
      </c>
      <c r="E646" s="7">
        <v>2.5099999999999998</v>
      </c>
      <c r="F646" s="9">
        <v>0.13600000000000001</v>
      </c>
    </row>
    <row r="647" spans="1:6" x14ac:dyDescent="0.2">
      <c r="A647" s="7" t="s">
        <v>1324</v>
      </c>
      <c r="B647" s="7" t="s">
        <v>14</v>
      </c>
      <c r="C647" s="7" t="s">
        <v>713</v>
      </c>
      <c r="D647" s="8" t="s">
        <v>714</v>
      </c>
      <c r="E647" s="7">
        <v>2.5099999999999998</v>
      </c>
      <c r="F647" s="9">
        <v>0.13100000000000001</v>
      </c>
    </row>
    <row r="648" spans="1:6" x14ac:dyDescent="0.2">
      <c r="A648" s="7" t="s">
        <v>1324</v>
      </c>
      <c r="B648" s="7" t="s">
        <v>14</v>
      </c>
      <c r="C648" s="7" t="s">
        <v>313</v>
      </c>
      <c r="D648" s="8" t="s">
        <v>314</v>
      </c>
      <c r="E648" s="7">
        <v>2.4500000000000002</v>
      </c>
      <c r="F648" s="9">
        <v>6.0999999999999999E-2</v>
      </c>
    </row>
    <row r="649" spans="1:6" x14ac:dyDescent="0.2">
      <c r="A649" s="7" t="s">
        <v>1324</v>
      </c>
      <c r="B649" s="7" t="s">
        <v>14</v>
      </c>
      <c r="C649" s="7" t="s">
        <v>585</v>
      </c>
      <c r="D649" s="8" t="s">
        <v>586</v>
      </c>
      <c r="E649" s="7">
        <v>2.31</v>
      </c>
      <c r="F649" s="9">
        <v>0.111</v>
      </c>
    </row>
    <row r="650" spans="1:6" x14ac:dyDescent="0.2">
      <c r="A650" s="10" t="s">
        <v>1324</v>
      </c>
      <c r="B650" s="10" t="s">
        <v>14</v>
      </c>
      <c r="C650" s="10" t="s">
        <v>511</v>
      </c>
      <c r="D650" s="11" t="s">
        <v>512</v>
      </c>
      <c r="E650" s="10">
        <v>2.19</v>
      </c>
      <c r="F650" s="12">
        <v>5.1900000000000004E-4</v>
      </c>
    </row>
    <row r="651" spans="1:6" x14ac:dyDescent="0.2">
      <c r="A651" s="22" t="s">
        <v>1310</v>
      </c>
      <c r="B651" s="22" t="s">
        <v>10</v>
      </c>
      <c r="C651" s="22" t="s">
        <v>791</v>
      </c>
      <c r="D651" s="6" t="s">
        <v>792</v>
      </c>
      <c r="E651" s="22">
        <v>17.86</v>
      </c>
      <c r="F651" s="58">
        <v>6.4300000000000004E-5</v>
      </c>
    </row>
    <row r="652" spans="1:6" x14ac:dyDescent="0.2">
      <c r="A652" s="7" t="s">
        <v>1310</v>
      </c>
      <c r="B652" s="7" t="s">
        <v>10</v>
      </c>
      <c r="C652" s="7" t="s">
        <v>789</v>
      </c>
      <c r="D652" s="8" t="s">
        <v>790</v>
      </c>
      <c r="E652" s="7">
        <v>17.86</v>
      </c>
      <c r="F652" s="9">
        <v>1.6199999999999999E-2</v>
      </c>
    </row>
    <row r="653" spans="1:6" x14ac:dyDescent="0.2">
      <c r="A653" s="7" t="s">
        <v>1310</v>
      </c>
      <c r="B653" s="7" t="s">
        <v>10</v>
      </c>
      <c r="C653" s="7" t="s">
        <v>905</v>
      </c>
      <c r="D653" s="8" t="s">
        <v>906</v>
      </c>
      <c r="E653" s="7">
        <v>17.86</v>
      </c>
      <c r="F653" s="9">
        <v>0.112</v>
      </c>
    </row>
    <row r="654" spans="1:6" x14ac:dyDescent="0.2">
      <c r="A654" s="7" t="s">
        <v>1310</v>
      </c>
      <c r="B654" s="7" t="s">
        <v>10</v>
      </c>
      <c r="C654" s="7" t="s">
        <v>907</v>
      </c>
      <c r="D654" s="8" t="s">
        <v>908</v>
      </c>
      <c r="E654" s="7">
        <v>17.86</v>
      </c>
      <c r="F654" s="9">
        <v>9.5799999999999996E-2</v>
      </c>
    </row>
    <row r="655" spans="1:6" x14ac:dyDescent="0.2">
      <c r="A655" s="7" t="s">
        <v>1310</v>
      </c>
      <c r="B655" s="7" t="s">
        <v>10</v>
      </c>
      <c r="C655" s="7" t="s">
        <v>903</v>
      </c>
      <c r="D655" s="8" t="s">
        <v>904</v>
      </c>
      <c r="E655" s="7">
        <v>11.9</v>
      </c>
      <c r="F655" s="9">
        <v>0.113</v>
      </c>
    </row>
    <row r="656" spans="1:6" x14ac:dyDescent="0.2">
      <c r="A656" s="7" t="s">
        <v>1310</v>
      </c>
      <c r="B656" s="7" t="s">
        <v>10</v>
      </c>
      <c r="C656" s="7" t="s">
        <v>901</v>
      </c>
      <c r="D656" s="8" t="s">
        <v>902</v>
      </c>
      <c r="E656" s="7">
        <v>8.93</v>
      </c>
      <c r="F656" s="9">
        <v>0.245</v>
      </c>
    </row>
    <row r="657" spans="1:6" x14ac:dyDescent="0.2">
      <c r="A657" s="7" t="s">
        <v>1310</v>
      </c>
      <c r="B657" s="7" t="s">
        <v>10</v>
      </c>
      <c r="C657" s="7" t="s">
        <v>597</v>
      </c>
      <c r="D657" s="8" t="s">
        <v>598</v>
      </c>
      <c r="E657" s="7">
        <v>8.1199999999999992</v>
      </c>
      <c r="F657" s="9">
        <v>0.11</v>
      </c>
    </row>
    <row r="658" spans="1:6" x14ac:dyDescent="0.2">
      <c r="A658" s="7" t="s">
        <v>1310</v>
      </c>
      <c r="B658" s="7" t="s">
        <v>10</v>
      </c>
      <c r="C658" s="7" t="s">
        <v>389</v>
      </c>
      <c r="D658" s="8" t="s">
        <v>390</v>
      </c>
      <c r="E658" s="7">
        <v>7.35</v>
      </c>
      <c r="F658" s="9">
        <v>1.2E-2</v>
      </c>
    </row>
    <row r="659" spans="1:6" x14ac:dyDescent="0.2">
      <c r="A659" s="7" t="s">
        <v>1310</v>
      </c>
      <c r="B659" s="22" t="s">
        <v>15</v>
      </c>
      <c r="C659" s="22" t="s">
        <v>263</v>
      </c>
      <c r="D659" s="6" t="s">
        <v>264</v>
      </c>
      <c r="E659" s="22">
        <v>37.5</v>
      </c>
      <c r="F659" s="21">
        <v>6.0499999999999998E-2</v>
      </c>
    </row>
    <row r="660" spans="1:6" x14ac:dyDescent="0.2">
      <c r="A660" s="7" t="s">
        <v>1310</v>
      </c>
      <c r="B660" s="7" t="s">
        <v>15</v>
      </c>
      <c r="C660" s="7" t="s">
        <v>267</v>
      </c>
      <c r="D660" s="8" t="s">
        <v>268</v>
      </c>
      <c r="E660" s="7">
        <v>37.5</v>
      </c>
      <c r="F660" s="9">
        <v>3.0300000000000001E-2</v>
      </c>
    </row>
    <row r="661" spans="1:6" x14ac:dyDescent="0.2">
      <c r="A661" s="7" t="s">
        <v>1310</v>
      </c>
      <c r="B661" s="7" t="s">
        <v>15</v>
      </c>
      <c r="C661" s="7" t="s">
        <v>251</v>
      </c>
      <c r="D661" s="8" t="s">
        <v>252</v>
      </c>
      <c r="E661" s="7">
        <v>37.5</v>
      </c>
      <c r="F661" s="9">
        <v>0.47</v>
      </c>
    </row>
    <row r="662" spans="1:6" x14ac:dyDescent="0.2">
      <c r="A662" s="7" t="s">
        <v>1310</v>
      </c>
      <c r="B662" s="7" t="s">
        <v>15</v>
      </c>
      <c r="C662" s="7" t="s">
        <v>253</v>
      </c>
      <c r="D662" s="8" t="s">
        <v>254</v>
      </c>
      <c r="E662" s="7">
        <v>37.5</v>
      </c>
      <c r="F662" s="9">
        <v>0.40300000000000002</v>
      </c>
    </row>
    <row r="663" spans="1:6" x14ac:dyDescent="0.2">
      <c r="A663" s="7" t="s">
        <v>1310</v>
      </c>
      <c r="B663" s="7" t="s">
        <v>15</v>
      </c>
      <c r="C663" s="7" t="s">
        <v>255</v>
      </c>
      <c r="D663" s="8" t="s">
        <v>256</v>
      </c>
      <c r="E663" s="7">
        <v>37.5</v>
      </c>
      <c r="F663" s="9">
        <v>0.35299999999999998</v>
      </c>
    </row>
    <row r="664" spans="1:6" x14ac:dyDescent="0.2">
      <c r="A664" s="7" t="s">
        <v>1310</v>
      </c>
      <c r="B664" s="7" t="s">
        <v>15</v>
      </c>
      <c r="C664" s="7" t="s">
        <v>257</v>
      </c>
      <c r="D664" s="8" t="s">
        <v>258</v>
      </c>
      <c r="E664" s="7">
        <v>37.5</v>
      </c>
      <c r="F664" s="9">
        <v>0.314</v>
      </c>
    </row>
    <row r="665" spans="1:6" x14ac:dyDescent="0.2">
      <c r="A665" s="7" t="s">
        <v>1310</v>
      </c>
      <c r="B665" s="7" t="s">
        <v>15</v>
      </c>
      <c r="C665" s="7" t="s">
        <v>265</v>
      </c>
      <c r="D665" s="8" t="s">
        <v>266</v>
      </c>
      <c r="E665" s="7">
        <v>18.75</v>
      </c>
      <c r="F665" s="9">
        <v>2.52E-2</v>
      </c>
    </row>
    <row r="666" spans="1:6" x14ac:dyDescent="0.2">
      <c r="A666" s="7" t="s">
        <v>1310</v>
      </c>
      <c r="B666" s="7" t="s">
        <v>15</v>
      </c>
      <c r="C666" s="7" t="s">
        <v>261</v>
      </c>
      <c r="D666" s="8" t="s">
        <v>262</v>
      </c>
      <c r="E666" s="7">
        <v>13.64</v>
      </c>
      <c r="F666" s="9">
        <v>8.5699999999999998E-2</v>
      </c>
    </row>
    <row r="667" spans="1:6" x14ac:dyDescent="0.2">
      <c r="A667" s="7" t="s">
        <v>1310</v>
      </c>
      <c r="B667" s="10" t="s">
        <v>15</v>
      </c>
      <c r="C667" s="10" t="s">
        <v>259</v>
      </c>
      <c r="D667" s="11" t="s">
        <v>260</v>
      </c>
      <c r="E667" s="10">
        <v>11.54</v>
      </c>
      <c r="F667" s="12">
        <v>0.14499999999999999</v>
      </c>
    </row>
    <row r="668" spans="1:6" x14ac:dyDescent="0.2">
      <c r="A668" s="7" t="s">
        <v>1310</v>
      </c>
      <c r="B668" s="7" t="s">
        <v>17</v>
      </c>
      <c r="C668" s="7" t="s">
        <v>659</v>
      </c>
      <c r="D668" s="8" t="s">
        <v>660</v>
      </c>
      <c r="E668" s="7">
        <v>18.75</v>
      </c>
      <c r="F668" s="9">
        <v>0.57499999999999996</v>
      </c>
    </row>
    <row r="669" spans="1:6" x14ac:dyDescent="0.2">
      <c r="A669" s="7" t="s">
        <v>1310</v>
      </c>
      <c r="B669" s="7" t="s">
        <v>17</v>
      </c>
      <c r="C669" s="7" t="s">
        <v>909</v>
      </c>
      <c r="D669" s="8" t="s">
        <v>910</v>
      </c>
      <c r="E669" s="7">
        <v>14.06</v>
      </c>
      <c r="F669" s="9">
        <v>0.74</v>
      </c>
    </row>
    <row r="670" spans="1:6" x14ac:dyDescent="0.2">
      <c r="A670" s="7" t="s">
        <v>1310</v>
      </c>
      <c r="B670" s="7" t="s">
        <v>17</v>
      </c>
      <c r="C670" s="7" t="s">
        <v>911</v>
      </c>
      <c r="D670" s="8" t="s">
        <v>912</v>
      </c>
      <c r="E670" s="7">
        <v>14.06</v>
      </c>
      <c r="F670" s="9">
        <v>0.55500000000000005</v>
      </c>
    </row>
    <row r="671" spans="1:6" x14ac:dyDescent="0.2">
      <c r="A671" s="7" t="s">
        <v>1310</v>
      </c>
      <c r="B671" s="7" t="s">
        <v>17</v>
      </c>
      <c r="C671" s="7" t="s">
        <v>913</v>
      </c>
      <c r="D671" s="8" t="s">
        <v>914</v>
      </c>
      <c r="E671" s="7">
        <v>14.06</v>
      </c>
      <c r="F671" s="9">
        <v>0.44400000000000001</v>
      </c>
    </row>
    <row r="672" spans="1:6" x14ac:dyDescent="0.2">
      <c r="A672" s="7" t="s">
        <v>1310</v>
      </c>
      <c r="B672" s="7" t="s">
        <v>17</v>
      </c>
      <c r="C672" s="7" t="s">
        <v>915</v>
      </c>
      <c r="D672" s="8" t="s">
        <v>916</v>
      </c>
      <c r="E672" s="7">
        <v>4.29</v>
      </c>
      <c r="F672" s="9">
        <v>0.32</v>
      </c>
    </row>
    <row r="673" spans="1:6" x14ac:dyDescent="0.2">
      <c r="A673" s="7" t="s">
        <v>1310</v>
      </c>
      <c r="B673" s="20" t="s">
        <v>12</v>
      </c>
      <c r="C673" s="20" t="s">
        <v>917</v>
      </c>
      <c r="D673" s="13" t="s">
        <v>918</v>
      </c>
      <c r="E673" s="20">
        <v>3.4</v>
      </c>
      <c r="F673" s="19">
        <v>1</v>
      </c>
    </row>
    <row r="674" spans="1:6" x14ac:dyDescent="0.2">
      <c r="A674" s="7" t="s">
        <v>1310</v>
      </c>
      <c r="B674" s="7" t="s">
        <v>18</v>
      </c>
      <c r="C674" s="7" t="s">
        <v>919</v>
      </c>
      <c r="D674" s="8" t="s">
        <v>920</v>
      </c>
      <c r="E674" s="7">
        <v>37.5</v>
      </c>
      <c r="F674" s="9">
        <v>1</v>
      </c>
    </row>
    <row r="675" spans="1:6" x14ac:dyDescent="0.2">
      <c r="A675" s="7" t="s">
        <v>1310</v>
      </c>
      <c r="B675" s="7" t="s">
        <v>18</v>
      </c>
      <c r="C675" s="7" t="s">
        <v>921</v>
      </c>
      <c r="D675" s="8" t="s">
        <v>922</v>
      </c>
      <c r="E675" s="7">
        <v>37.5</v>
      </c>
      <c r="F675" s="9">
        <v>1</v>
      </c>
    </row>
    <row r="676" spans="1:6" x14ac:dyDescent="0.2">
      <c r="A676" s="7" t="s">
        <v>1310</v>
      </c>
      <c r="B676" s="7" t="s">
        <v>18</v>
      </c>
      <c r="C676" s="7" t="s">
        <v>923</v>
      </c>
      <c r="D676" s="8" t="s">
        <v>924</v>
      </c>
      <c r="E676" s="7">
        <v>37.5</v>
      </c>
      <c r="F676" s="9">
        <v>0.93100000000000005</v>
      </c>
    </row>
    <row r="677" spans="1:6" x14ac:dyDescent="0.2">
      <c r="A677" s="7" t="s">
        <v>1310</v>
      </c>
      <c r="B677" s="7" t="s">
        <v>18</v>
      </c>
      <c r="C677" s="7" t="s">
        <v>561</v>
      </c>
      <c r="D677" s="8" t="s">
        <v>562</v>
      </c>
      <c r="E677" s="7">
        <v>11.72</v>
      </c>
      <c r="F677" s="9">
        <v>0.78200000000000003</v>
      </c>
    </row>
    <row r="678" spans="1:6" x14ac:dyDescent="0.2">
      <c r="A678" s="7" t="s">
        <v>1310</v>
      </c>
      <c r="B678" s="7" t="s">
        <v>18</v>
      </c>
      <c r="C678" s="7" t="s">
        <v>623</v>
      </c>
      <c r="D678" s="8" t="s">
        <v>624</v>
      </c>
      <c r="E678" s="7">
        <v>7.5</v>
      </c>
      <c r="F678" s="9">
        <v>1</v>
      </c>
    </row>
    <row r="679" spans="1:6" x14ac:dyDescent="0.2">
      <c r="A679" s="7" t="s">
        <v>1310</v>
      </c>
      <c r="B679" s="22" t="s">
        <v>14</v>
      </c>
      <c r="C679" s="22" t="s">
        <v>311</v>
      </c>
      <c r="D679" s="6" t="s">
        <v>312</v>
      </c>
      <c r="E679" s="22">
        <v>41.67</v>
      </c>
      <c r="F679" s="21">
        <v>0.753</v>
      </c>
    </row>
    <row r="680" spans="1:6" x14ac:dyDescent="0.2">
      <c r="A680" s="7" t="s">
        <v>1310</v>
      </c>
      <c r="B680" s="7" t="s">
        <v>14</v>
      </c>
      <c r="C680" s="7" t="s">
        <v>925</v>
      </c>
      <c r="D680" s="8" t="s">
        <v>926</v>
      </c>
      <c r="E680" s="7">
        <v>17.86</v>
      </c>
      <c r="F680" s="9">
        <v>1</v>
      </c>
    </row>
    <row r="681" spans="1:6" x14ac:dyDescent="0.2">
      <c r="A681" s="7" t="s">
        <v>1310</v>
      </c>
      <c r="B681" s="7" t="s">
        <v>14</v>
      </c>
      <c r="C681" s="7" t="s">
        <v>927</v>
      </c>
      <c r="D681" s="8" t="s">
        <v>928</v>
      </c>
      <c r="E681" s="7">
        <v>17.86</v>
      </c>
      <c r="F681" s="9">
        <v>0.70599999999999996</v>
      </c>
    </row>
    <row r="682" spans="1:6" x14ac:dyDescent="0.2">
      <c r="A682" s="7" t="s">
        <v>1310</v>
      </c>
      <c r="B682" s="7" t="s">
        <v>14</v>
      </c>
      <c r="C682" s="7" t="s">
        <v>571</v>
      </c>
      <c r="D682" s="8" t="s">
        <v>572</v>
      </c>
      <c r="E682" s="7">
        <v>7.94</v>
      </c>
      <c r="F682" s="9">
        <v>0.84799999999999998</v>
      </c>
    </row>
    <row r="683" spans="1:6" x14ac:dyDescent="0.2">
      <c r="A683" s="7" t="s">
        <v>1310</v>
      </c>
      <c r="B683" s="7" t="s">
        <v>14</v>
      </c>
      <c r="C683" s="7" t="s">
        <v>573</v>
      </c>
      <c r="D683" s="8" t="s">
        <v>574</v>
      </c>
      <c r="E683" s="7">
        <v>7.58</v>
      </c>
      <c r="F683" s="9">
        <v>0.82</v>
      </c>
    </row>
    <row r="684" spans="1:6" x14ac:dyDescent="0.2">
      <c r="A684" s="7" t="s">
        <v>1310</v>
      </c>
      <c r="B684" s="10" t="s">
        <v>14</v>
      </c>
      <c r="C684" s="10" t="s">
        <v>575</v>
      </c>
      <c r="D684" s="11" t="s">
        <v>576</v>
      </c>
      <c r="E684" s="10">
        <v>7.58</v>
      </c>
      <c r="F684" s="12">
        <v>0.68300000000000005</v>
      </c>
    </row>
    <row r="685" spans="1:6" x14ac:dyDescent="0.2">
      <c r="A685" s="7" t="s">
        <v>1310</v>
      </c>
      <c r="B685" s="7" t="s">
        <v>144</v>
      </c>
      <c r="C685" s="7" t="s">
        <v>269</v>
      </c>
      <c r="D685" s="8" t="s">
        <v>270</v>
      </c>
      <c r="E685" s="7">
        <v>31.25</v>
      </c>
      <c r="F685" s="9">
        <v>1</v>
      </c>
    </row>
    <row r="686" spans="1:6" x14ac:dyDescent="0.2">
      <c r="A686" s="7" t="s">
        <v>1310</v>
      </c>
      <c r="B686" s="7" t="s">
        <v>144</v>
      </c>
      <c r="C686" s="7" t="s">
        <v>273</v>
      </c>
      <c r="D686" s="8" t="s">
        <v>274</v>
      </c>
      <c r="E686" s="7">
        <v>31.25</v>
      </c>
      <c r="F686" s="9">
        <v>1</v>
      </c>
    </row>
    <row r="687" spans="1:6" x14ac:dyDescent="0.2">
      <c r="A687" s="7" t="s">
        <v>1310</v>
      </c>
      <c r="B687" s="7" t="s">
        <v>144</v>
      </c>
      <c r="C687" s="7" t="s">
        <v>277</v>
      </c>
      <c r="D687" s="8" t="s">
        <v>278</v>
      </c>
      <c r="E687" s="7">
        <v>31.25</v>
      </c>
      <c r="F687" s="9">
        <v>1</v>
      </c>
    </row>
    <row r="688" spans="1:6" x14ac:dyDescent="0.2">
      <c r="A688" s="7" t="s">
        <v>1310</v>
      </c>
      <c r="B688" s="7" t="s">
        <v>144</v>
      </c>
      <c r="C688" s="7" t="s">
        <v>281</v>
      </c>
      <c r="D688" s="8" t="s">
        <v>282</v>
      </c>
      <c r="E688" s="7">
        <v>31.25</v>
      </c>
      <c r="F688" s="9">
        <v>1</v>
      </c>
    </row>
    <row r="689" spans="1:6" x14ac:dyDescent="0.2">
      <c r="A689" s="7" t="s">
        <v>1310</v>
      </c>
      <c r="B689" s="7" t="s">
        <v>144</v>
      </c>
      <c r="C689" s="7" t="s">
        <v>929</v>
      </c>
      <c r="D689" s="8" t="s">
        <v>930</v>
      </c>
      <c r="E689" s="7">
        <v>31.25</v>
      </c>
      <c r="F689" s="9">
        <v>0.82799999999999996</v>
      </c>
    </row>
    <row r="690" spans="1:6" x14ac:dyDescent="0.2">
      <c r="A690" s="7" t="s">
        <v>1310</v>
      </c>
      <c r="B690" s="7" t="s">
        <v>144</v>
      </c>
      <c r="C690" s="7" t="s">
        <v>301</v>
      </c>
      <c r="D690" s="8" t="s">
        <v>302</v>
      </c>
      <c r="E690" s="7">
        <v>31.25</v>
      </c>
      <c r="F690" s="9">
        <v>0.69</v>
      </c>
    </row>
    <row r="691" spans="1:6" x14ac:dyDescent="0.2">
      <c r="A691" s="10" t="s">
        <v>1310</v>
      </c>
      <c r="B691" s="10" t="s">
        <v>144</v>
      </c>
      <c r="C691" s="10" t="s">
        <v>303</v>
      </c>
      <c r="D691" s="11" t="s">
        <v>304</v>
      </c>
      <c r="E691" s="10">
        <v>31.25</v>
      </c>
      <c r="F691" s="12">
        <v>0.59099999999999997</v>
      </c>
    </row>
    <row r="692" spans="1:6" x14ac:dyDescent="0.2">
      <c r="A692" s="22" t="s">
        <v>1311</v>
      </c>
      <c r="B692" s="22" t="s">
        <v>17</v>
      </c>
      <c r="C692" s="22" t="s">
        <v>265</v>
      </c>
      <c r="D692" s="6" t="s">
        <v>266</v>
      </c>
      <c r="E692" s="22">
        <v>8.15</v>
      </c>
      <c r="F692" s="21">
        <v>0.56899999999999995</v>
      </c>
    </row>
    <row r="693" spans="1:6" x14ac:dyDescent="0.2">
      <c r="A693" s="7" t="s">
        <v>1311</v>
      </c>
      <c r="B693" s="7" t="s">
        <v>17</v>
      </c>
      <c r="C693" s="7" t="s">
        <v>937</v>
      </c>
      <c r="D693" s="8" t="s">
        <v>938</v>
      </c>
      <c r="E693" s="7">
        <v>8.15</v>
      </c>
      <c r="F693" s="9">
        <v>0.47399999999999998</v>
      </c>
    </row>
    <row r="694" spans="1:6" x14ac:dyDescent="0.2">
      <c r="A694" s="7" t="s">
        <v>1311</v>
      </c>
      <c r="B694" s="7" t="s">
        <v>17</v>
      </c>
      <c r="C694" s="7" t="s">
        <v>931</v>
      </c>
      <c r="D694" s="8" t="s">
        <v>932</v>
      </c>
      <c r="E694" s="7">
        <v>5.75</v>
      </c>
      <c r="F694" s="9">
        <v>0.94799999999999995</v>
      </c>
    </row>
    <row r="695" spans="1:6" x14ac:dyDescent="0.2">
      <c r="A695" s="7" t="s">
        <v>1311</v>
      </c>
      <c r="B695" s="7" t="s">
        <v>17</v>
      </c>
      <c r="C695" s="7" t="s">
        <v>935</v>
      </c>
      <c r="D695" s="8" t="s">
        <v>936</v>
      </c>
      <c r="E695" s="7">
        <v>4.76</v>
      </c>
      <c r="F695" s="9">
        <v>0.48899999999999999</v>
      </c>
    </row>
    <row r="696" spans="1:6" x14ac:dyDescent="0.2">
      <c r="A696" s="7" t="s">
        <v>1311</v>
      </c>
      <c r="B696" s="7" t="s">
        <v>17</v>
      </c>
      <c r="C696" s="7" t="s">
        <v>933</v>
      </c>
      <c r="D696" s="8" t="s">
        <v>934</v>
      </c>
      <c r="E696" s="7">
        <v>2.31</v>
      </c>
      <c r="F696" s="9">
        <v>0.49399999999999999</v>
      </c>
    </row>
    <row r="697" spans="1:6" x14ac:dyDescent="0.2">
      <c r="A697" s="7" t="s">
        <v>1311</v>
      </c>
      <c r="B697" s="10" t="s">
        <v>17</v>
      </c>
      <c r="C697" s="10" t="s">
        <v>939</v>
      </c>
      <c r="D697" s="11" t="s">
        <v>940</v>
      </c>
      <c r="E697" s="10">
        <v>2.31</v>
      </c>
      <c r="F697" s="12">
        <v>0.371</v>
      </c>
    </row>
    <row r="698" spans="1:6" x14ac:dyDescent="0.2">
      <c r="A698" s="7" t="s">
        <v>1311</v>
      </c>
      <c r="B698" s="7" t="s">
        <v>11</v>
      </c>
      <c r="C698" s="7" t="s">
        <v>941</v>
      </c>
      <c r="D698" s="8" t="s">
        <v>942</v>
      </c>
      <c r="E698" s="7">
        <v>46.88</v>
      </c>
      <c r="F698" s="9">
        <v>1</v>
      </c>
    </row>
    <row r="699" spans="1:6" x14ac:dyDescent="0.2">
      <c r="A699" s="7" t="s">
        <v>1311</v>
      </c>
      <c r="B699" s="22" t="s">
        <v>12</v>
      </c>
      <c r="C699" s="22" t="s">
        <v>263</v>
      </c>
      <c r="D699" s="6" t="s">
        <v>264</v>
      </c>
      <c r="E699" s="22">
        <v>31.25</v>
      </c>
      <c r="F699" s="21">
        <v>5.5500000000000001E-2</v>
      </c>
    </row>
    <row r="700" spans="1:6" x14ac:dyDescent="0.2">
      <c r="A700" s="7" t="s">
        <v>1311</v>
      </c>
      <c r="B700" s="7" t="s">
        <v>12</v>
      </c>
      <c r="C700" s="7" t="s">
        <v>267</v>
      </c>
      <c r="D700" s="8" t="s">
        <v>268</v>
      </c>
      <c r="E700" s="7">
        <v>31.25</v>
      </c>
      <c r="F700" s="9">
        <v>3.6999999999999998E-2</v>
      </c>
    </row>
    <row r="701" spans="1:6" x14ac:dyDescent="0.2">
      <c r="A701" s="7" t="s">
        <v>1311</v>
      </c>
      <c r="B701" s="7" t="s">
        <v>12</v>
      </c>
      <c r="C701" s="7" t="s">
        <v>251</v>
      </c>
      <c r="D701" s="8" t="s">
        <v>252</v>
      </c>
      <c r="E701" s="7">
        <v>31.25</v>
      </c>
      <c r="F701" s="9">
        <v>0.69</v>
      </c>
    </row>
    <row r="702" spans="1:6" x14ac:dyDescent="0.2">
      <c r="A702" s="7" t="s">
        <v>1311</v>
      </c>
      <c r="B702" s="7" t="s">
        <v>12</v>
      </c>
      <c r="C702" s="7" t="s">
        <v>253</v>
      </c>
      <c r="D702" s="8" t="s">
        <v>254</v>
      </c>
      <c r="E702" s="7">
        <v>31.25</v>
      </c>
      <c r="F702" s="9">
        <v>0.59099999999999997</v>
      </c>
    </row>
    <row r="703" spans="1:6" x14ac:dyDescent="0.2">
      <c r="A703" s="7" t="s">
        <v>1311</v>
      </c>
      <c r="B703" s="7" t="s">
        <v>12</v>
      </c>
      <c r="C703" s="7" t="s">
        <v>255</v>
      </c>
      <c r="D703" s="8" t="s">
        <v>256</v>
      </c>
      <c r="E703" s="7">
        <v>31.25</v>
      </c>
      <c r="F703" s="9">
        <v>0.51700000000000002</v>
      </c>
    </row>
    <row r="704" spans="1:6" x14ac:dyDescent="0.2">
      <c r="A704" s="7" t="s">
        <v>1311</v>
      </c>
      <c r="B704" s="7" t="s">
        <v>12</v>
      </c>
      <c r="C704" s="7" t="s">
        <v>257</v>
      </c>
      <c r="D704" s="8" t="s">
        <v>258</v>
      </c>
      <c r="E704" s="7">
        <v>31.25</v>
      </c>
      <c r="F704" s="9">
        <v>0.46</v>
      </c>
    </row>
    <row r="705" spans="1:6" x14ac:dyDescent="0.2">
      <c r="A705" s="7" t="s">
        <v>1311</v>
      </c>
      <c r="B705" s="7" t="s">
        <v>12</v>
      </c>
      <c r="C705" s="7" t="s">
        <v>763</v>
      </c>
      <c r="D705" s="8" t="s">
        <v>764</v>
      </c>
      <c r="E705" s="7">
        <v>25</v>
      </c>
      <c r="F705" s="9">
        <v>1.32E-2</v>
      </c>
    </row>
    <row r="706" spans="1:6" x14ac:dyDescent="0.2">
      <c r="A706" s="7" t="s">
        <v>1311</v>
      </c>
      <c r="B706" s="7" t="s">
        <v>12</v>
      </c>
      <c r="C706" s="7" t="s">
        <v>265</v>
      </c>
      <c r="D706" s="8" t="s">
        <v>266</v>
      </c>
      <c r="E706" s="7">
        <v>15.62</v>
      </c>
      <c r="F706" s="9">
        <v>4.3799999999999999E-2</v>
      </c>
    </row>
    <row r="707" spans="1:6" x14ac:dyDescent="0.2">
      <c r="A707" s="7" t="s">
        <v>1311</v>
      </c>
      <c r="B707" s="10" t="s">
        <v>12</v>
      </c>
      <c r="C707" s="10" t="s">
        <v>261</v>
      </c>
      <c r="D707" s="11" t="s">
        <v>262</v>
      </c>
      <c r="E707" s="10">
        <v>11.36</v>
      </c>
      <c r="F707" s="12">
        <v>0.157</v>
      </c>
    </row>
    <row r="708" spans="1:6" x14ac:dyDescent="0.2">
      <c r="A708" s="7" t="s">
        <v>1311</v>
      </c>
      <c r="B708" s="7" t="s">
        <v>14</v>
      </c>
      <c r="C708" s="7" t="s">
        <v>381</v>
      </c>
      <c r="D708" s="8" t="s">
        <v>382</v>
      </c>
      <c r="E708" s="7">
        <v>34.090000000000003</v>
      </c>
      <c r="F708" s="59">
        <v>6.7499999999999997E-6</v>
      </c>
    </row>
    <row r="709" spans="1:6" x14ac:dyDescent="0.2">
      <c r="A709" s="7" t="s">
        <v>1311</v>
      </c>
      <c r="B709" s="7" t="s">
        <v>14</v>
      </c>
      <c r="C709" s="7" t="s">
        <v>387</v>
      </c>
      <c r="D709" s="8" t="s">
        <v>388</v>
      </c>
      <c r="E709" s="7">
        <v>34.090000000000003</v>
      </c>
      <c r="F709" s="59">
        <v>5.6300000000000003E-6</v>
      </c>
    </row>
    <row r="710" spans="1:6" x14ac:dyDescent="0.2">
      <c r="A710" s="7" t="s">
        <v>1311</v>
      </c>
      <c r="B710" s="7" t="s">
        <v>14</v>
      </c>
      <c r="C710" s="7" t="s">
        <v>293</v>
      </c>
      <c r="D710" s="8" t="s">
        <v>294</v>
      </c>
      <c r="E710" s="7">
        <v>34.090000000000003</v>
      </c>
      <c r="F710" s="9">
        <v>7.4999999999999997E-2</v>
      </c>
    </row>
    <row r="711" spans="1:6" x14ac:dyDescent="0.2">
      <c r="A711" s="7" t="s">
        <v>1311</v>
      </c>
      <c r="B711" s="7" t="s">
        <v>14</v>
      </c>
      <c r="C711" s="7" t="s">
        <v>943</v>
      </c>
      <c r="D711" s="8" t="s">
        <v>944</v>
      </c>
      <c r="E711" s="7">
        <v>34.090000000000003</v>
      </c>
      <c r="F711" s="9">
        <v>7.3400000000000007E-2</v>
      </c>
    </row>
    <row r="712" spans="1:6" x14ac:dyDescent="0.2">
      <c r="A712" s="7" t="s">
        <v>1311</v>
      </c>
      <c r="B712" s="7" t="s">
        <v>14</v>
      </c>
      <c r="C712" s="7" t="s">
        <v>307</v>
      </c>
      <c r="D712" s="8" t="s">
        <v>308</v>
      </c>
      <c r="E712" s="7">
        <v>34.090000000000003</v>
      </c>
      <c r="F712" s="9">
        <v>7.1900000000000006E-2</v>
      </c>
    </row>
    <row r="713" spans="1:6" x14ac:dyDescent="0.2">
      <c r="A713" s="7" t="s">
        <v>1311</v>
      </c>
      <c r="B713" s="7" t="s">
        <v>14</v>
      </c>
      <c r="C713" s="7" t="s">
        <v>703</v>
      </c>
      <c r="D713" s="8" t="s">
        <v>704</v>
      </c>
      <c r="E713" s="7">
        <v>21.31</v>
      </c>
      <c r="F713" s="9">
        <v>1.21E-4</v>
      </c>
    </row>
    <row r="714" spans="1:6" x14ac:dyDescent="0.2">
      <c r="A714" s="7" t="s">
        <v>1311</v>
      </c>
      <c r="B714" s="7" t="s">
        <v>14</v>
      </c>
      <c r="C714" s="7" t="s">
        <v>359</v>
      </c>
      <c r="D714" s="8" t="s">
        <v>360</v>
      </c>
      <c r="E714" s="7">
        <v>21.31</v>
      </c>
      <c r="F714" s="9">
        <v>1.13E-4</v>
      </c>
    </row>
    <row r="715" spans="1:6" x14ac:dyDescent="0.2">
      <c r="A715" s="7" t="s">
        <v>1311</v>
      </c>
      <c r="B715" s="7" t="s">
        <v>14</v>
      </c>
      <c r="C715" s="7" t="s">
        <v>361</v>
      </c>
      <c r="D715" s="8" t="s">
        <v>362</v>
      </c>
      <c r="E715" s="7">
        <v>21.31</v>
      </c>
      <c r="F715" s="9">
        <v>1.07E-4</v>
      </c>
    </row>
    <row r="716" spans="1:6" x14ac:dyDescent="0.2">
      <c r="A716" s="7" t="s">
        <v>1311</v>
      </c>
      <c r="B716" s="7" t="s">
        <v>14</v>
      </c>
      <c r="C716" s="7" t="s">
        <v>333</v>
      </c>
      <c r="D716" s="8" t="s">
        <v>334</v>
      </c>
      <c r="E716" s="7">
        <v>20.45</v>
      </c>
      <c r="F716" s="9">
        <v>2.18E-2</v>
      </c>
    </row>
    <row r="717" spans="1:6" x14ac:dyDescent="0.2">
      <c r="A717" s="7" t="s">
        <v>1311</v>
      </c>
      <c r="B717" s="7" t="s">
        <v>14</v>
      </c>
      <c r="C717" s="7" t="s">
        <v>677</v>
      </c>
      <c r="D717" s="8" t="s">
        <v>678</v>
      </c>
      <c r="E717" s="7">
        <v>19.48</v>
      </c>
      <c r="F717" s="9">
        <v>2.2200000000000002E-3</v>
      </c>
    </row>
    <row r="718" spans="1:6" x14ac:dyDescent="0.2">
      <c r="A718" s="7" t="s">
        <v>1311</v>
      </c>
      <c r="B718" s="7" t="s">
        <v>14</v>
      </c>
      <c r="C718" s="7" t="s">
        <v>695</v>
      </c>
      <c r="D718" s="8" t="s">
        <v>696</v>
      </c>
      <c r="E718" s="7">
        <v>18.940000000000001</v>
      </c>
      <c r="F718" s="9">
        <v>2.24E-4</v>
      </c>
    </row>
    <row r="719" spans="1:6" x14ac:dyDescent="0.2">
      <c r="A719" s="7" t="s">
        <v>1311</v>
      </c>
      <c r="B719" s="7" t="s">
        <v>14</v>
      </c>
      <c r="C719" s="7" t="s">
        <v>697</v>
      </c>
      <c r="D719" s="8" t="s">
        <v>698</v>
      </c>
      <c r="E719" s="7">
        <v>18.940000000000001</v>
      </c>
      <c r="F719" s="9">
        <v>2.12E-4</v>
      </c>
    </row>
    <row r="720" spans="1:6" x14ac:dyDescent="0.2">
      <c r="A720" s="7" t="s">
        <v>1311</v>
      </c>
      <c r="B720" s="7" t="s">
        <v>14</v>
      </c>
      <c r="C720" s="7" t="s">
        <v>705</v>
      </c>
      <c r="D720" s="8" t="s">
        <v>706</v>
      </c>
      <c r="E720" s="7">
        <v>17.05</v>
      </c>
      <c r="F720" s="59">
        <v>9.7900000000000007E-7</v>
      </c>
    </row>
    <row r="721" spans="1:6" x14ac:dyDescent="0.2">
      <c r="A721" s="7" t="s">
        <v>1311</v>
      </c>
      <c r="B721" s="7" t="s">
        <v>14</v>
      </c>
      <c r="C721" s="7" t="s">
        <v>707</v>
      </c>
      <c r="D721" s="8" t="s">
        <v>708</v>
      </c>
      <c r="E721" s="7">
        <v>17.05</v>
      </c>
      <c r="F721" s="59">
        <v>4.89E-7</v>
      </c>
    </row>
    <row r="722" spans="1:6" x14ac:dyDescent="0.2">
      <c r="A722" s="7" t="s">
        <v>1311</v>
      </c>
      <c r="B722" s="7" t="s">
        <v>14</v>
      </c>
      <c r="C722" s="7" t="s">
        <v>315</v>
      </c>
      <c r="D722" s="8" t="s">
        <v>316</v>
      </c>
      <c r="E722" s="7">
        <v>17.05</v>
      </c>
      <c r="F722" s="9">
        <v>3.9600000000000003E-2</v>
      </c>
    </row>
    <row r="723" spans="1:6" x14ac:dyDescent="0.2">
      <c r="A723" s="7" t="s">
        <v>1311</v>
      </c>
      <c r="B723" s="7" t="s">
        <v>14</v>
      </c>
      <c r="C723" s="7" t="s">
        <v>323</v>
      </c>
      <c r="D723" s="8" t="s">
        <v>324</v>
      </c>
      <c r="E723" s="7">
        <v>17.05</v>
      </c>
      <c r="F723" s="9">
        <v>3.8699999999999998E-2</v>
      </c>
    </row>
    <row r="724" spans="1:6" x14ac:dyDescent="0.2">
      <c r="A724" s="7" t="s">
        <v>1311</v>
      </c>
      <c r="B724" s="7" t="s">
        <v>14</v>
      </c>
      <c r="C724" s="7" t="s">
        <v>327</v>
      </c>
      <c r="D724" s="8" t="s">
        <v>328</v>
      </c>
      <c r="E724" s="7">
        <v>17.05</v>
      </c>
      <c r="F724" s="9">
        <v>3.7699999999999997E-2</v>
      </c>
    </row>
    <row r="725" spans="1:6" x14ac:dyDescent="0.2">
      <c r="A725" s="7" t="s">
        <v>1311</v>
      </c>
      <c r="B725" s="7" t="s">
        <v>14</v>
      </c>
      <c r="C725" s="7" t="s">
        <v>719</v>
      </c>
      <c r="D725" s="8" t="s">
        <v>720</v>
      </c>
      <c r="E725" s="7">
        <v>16.04</v>
      </c>
      <c r="F725" s="59">
        <v>6.1200000000000003E-7</v>
      </c>
    </row>
    <row r="726" spans="1:6" x14ac:dyDescent="0.2">
      <c r="A726" s="7" t="s">
        <v>1311</v>
      </c>
      <c r="B726" s="7" t="s">
        <v>14</v>
      </c>
      <c r="C726" s="7" t="s">
        <v>699</v>
      </c>
      <c r="D726" s="8" t="s">
        <v>700</v>
      </c>
      <c r="E726" s="7">
        <v>15.73</v>
      </c>
      <c r="F726" s="59">
        <v>7.8700000000000002E-5</v>
      </c>
    </row>
    <row r="727" spans="1:6" x14ac:dyDescent="0.2">
      <c r="A727" s="7" t="s">
        <v>1311</v>
      </c>
      <c r="B727" s="7" t="s">
        <v>14</v>
      </c>
      <c r="C727" s="7" t="s">
        <v>693</v>
      </c>
      <c r="D727" s="8" t="s">
        <v>694</v>
      </c>
      <c r="E727" s="7">
        <v>14.61</v>
      </c>
      <c r="F727" s="9">
        <v>1.07E-4</v>
      </c>
    </row>
    <row r="728" spans="1:6" x14ac:dyDescent="0.2">
      <c r="A728" s="7" t="s">
        <v>1311</v>
      </c>
      <c r="B728" s="7" t="s">
        <v>14</v>
      </c>
      <c r="C728" s="7" t="s">
        <v>353</v>
      </c>
      <c r="D728" s="8" t="s">
        <v>354</v>
      </c>
      <c r="E728" s="7">
        <v>13.64</v>
      </c>
      <c r="F728" s="9">
        <v>1.04E-2</v>
      </c>
    </row>
    <row r="729" spans="1:6" x14ac:dyDescent="0.2">
      <c r="A729" s="7" t="s">
        <v>1311</v>
      </c>
      <c r="B729" s="7" t="s">
        <v>14</v>
      </c>
      <c r="C729" s="7" t="s">
        <v>383</v>
      </c>
      <c r="D729" s="8" t="s">
        <v>384</v>
      </c>
      <c r="E729" s="7">
        <v>13.26</v>
      </c>
      <c r="F729" s="59">
        <v>2.3600000000000001E-5</v>
      </c>
    </row>
    <row r="730" spans="1:6" x14ac:dyDescent="0.2">
      <c r="A730" s="7" t="s">
        <v>1311</v>
      </c>
      <c r="B730" s="7" t="s">
        <v>14</v>
      </c>
      <c r="C730" s="7" t="s">
        <v>701</v>
      </c>
      <c r="D730" s="8" t="s">
        <v>702</v>
      </c>
      <c r="E730" s="7">
        <v>13.11</v>
      </c>
      <c r="F730" s="9">
        <v>1.56E-3</v>
      </c>
    </row>
    <row r="731" spans="1:6" x14ac:dyDescent="0.2">
      <c r="A731" s="7" t="s">
        <v>1311</v>
      </c>
      <c r="B731" s="7" t="s">
        <v>14</v>
      </c>
      <c r="C731" s="7" t="s">
        <v>343</v>
      </c>
      <c r="D731" s="8" t="s">
        <v>344</v>
      </c>
      <c r="E731" s="7">
        <v>12.78</v>
      </c>
      <c r="F731" s="9">
        <v>8.5900000000000004E-2</v>
      </c>
    </row>
    <row r="732" spans="1:6" x14ac:dyDescent="0.2">
      <c r="A732" s="7" t="s">
        <v>1311</v>
      </c>
      <c r="B732" s="7" t="s">
        <v>14</v>
      </c>
      <c r="C732" s="7" t="s">
        <v>295</v>
      </c>
      <c r="D732" s="8" t="s">
        <v>296</v>
      </c>
      <c r="E732" s="7">
        <v>12.78</v>
      </c>
      <c r="F732" s="9">
        <v>8.4199999999999997E-2</v>
      </c>
    </row>
    <row r="733" spans="1:6" x14ac:dyDescent="0.2">
      <c r="A733" s="7" t="s">
        <v>1311</v>
      </c>
      <c r="B733" s="7" t="s">
        <v>14</v>
      </c>
      <c r="C733" s="7" t="s">
        <v>299</v>
      </c>
      <c r="D733" s="8" t="s">
        <v>300</v>
      </c>
      <c r="E733" s="7">
        <v>12.78</v>
      </c>
      <c r="F733" s="9">
        <v>8.2600000000000007E-2</v>
      </c>
    </row>
    <row r="734" spans="1:6" x14ac:dyDescent="0.2">
      <c r="A734" s="7" t="s">
        <v>1311</v>
      </c>
      <c r="B734" s="7" t="s">
        <v>14</v>
      </c>
      <c r="C734" s="7" t="s">
        <v>949</v>
      </c>
      <c r="D734" s="8" t="s">
        <v>950</v>
      </c>
      <c r="E734" s="7">
        <v>12.4</v>
      </c>
      <c r="F734" s="9">
        <v>1.5599999999999999E-2</v>
      </c>
    </row>
    <row r="735" spans="1:6" x14ac:dyDescent="0.2">
      <c r="A735" s="7" t="s">
        <v>1311</v>
      </c>
      <c r="B735" s="7" t="s">
        <v>14</v>
      </c>
      <c r="C735" s="7" t="s">
        <v>349</v>
      </c>
      <c r="D735" s="8" t="s">
        <v>350</v>
      </c>
      <c r="E735" s="7">
        <v>12.4</v>
      </c>
      <c r="F735" s="9">
        <v>1.52E-2</v>
      </c>
    </row>
    <row r="736" spans="1:6" x14ac:dyDescent="0.2">
      <c r="A736" s="7" t="s">
        <v>1311</v>
      </c>
      <c r="B736" s="7" t="s">
        <v>14</v>
      </c>
      <c r="C736" s="7" t="s">
        <v>679</v>
      </c>
      <c r="D736" s="8" t="s">
        <v>680</v>
      </c>
      <c r="E736" s="7">
        <v>12.03</v>
      </c>
      <c r="F736" s="9">
        <v>2.8299999999999999E-4</v>
      </c>
    </row>
    <row r="737" spans="1:6" x14ac:dyDescent="0.2">
      <c r="A737" s="7" t="s">
        <v>1311</v>
      </c>
      <c r="B737" s="7" t="s">
        <v>14</v>
      </c>
      <c r="C737" s="7" t="s">
        <v>947</v>
      </c>
      <c r="D737" s="8" t="s">
        <v>948</v>
      </c>
      <c r="E737" s="7">
        <v>11.36</v>
      </c>
      <c r="F737" s="9">
        <v>2.18E-2</v>
      </c>
    </row>
    <row r="738" spans="1:6" x14ac:dyDescent="0.2">
      <c r="A738" s="7" t="s">
        <v>1311</v>
      </c>
      <c r="B738" s="7" t="s">
        <v>14</v>
      </c>
      <c r="C738" s="7" t="s">
        <v>341</v>
      </c>
      <c r="D738" s="8" t="s">
        <v>342</v>
      </c>
      <c r="E738" s="7">
        <v>9.9</v>
      </c>
      <c r="F738" s="59">
        <v>2.9699999999999999E-6</v>
      </c>
    </row>
    <row r="739" spans="1:6" x14ac:dyDescent="0.2">
      <c r="A739" s="7" t="s">
        <v>1311</v>
      </c>
      <c r="B739" s="7" t="s">
        <v>14</v>
      </c>
      <c r="C739" s="7" t="s">
        <v>715</v>
      </c>
      <c r="D739" s="8" t="s">
        <v>716</v>
      </c>
      <c r="E739" s="7">
        <v>8.9700000000000006</v>
      </c>
      <c r="F739" s="9">
        <v>1.01E-2</v>
      </c>
    </row>
    <row r="740" spans="1:6" x14ac:dyDescent="0.2">
      <c r="A740" s="7" t="s">
        <v>1311</v>
      </c>
      <c r="B740" s="7" t="s">
        <v>14</v>
      </c>
      <c r="C740" s="7" t="s">
        <v>775</v>
      </c>
      <c r="D740" s="8" t="s">
        <v>776</v>
      </c>
      <c r="E740" s="7">
        <v>8.84</v>
      </c>
      <c r="F740" s="9">
        <v>2.7099999999999997E-4</v>
      </c>
    </row>
    <row r="741" spans="1:6" x14ac:dyDescent="0.2">
      <c r="A741" s="7" t="s">
        <v>1311</v>
      </c>
      <c r="B741" s="7" t="s">
        <v>14</v>
      </c>
      <c r="C741" s="7" t="s">
        <v>681</v>
      </c>
      <c r="D741" s="8" t="s">
        <v>682</v>
      </c>
      <c r="E741" s="7">
        <v>8.07</v>
      </c>
      <c r="F741" s="59">
        <v>1.3200000000000001E-5</v>
      </c>
    </row>
    <row r="742" spans="1:6" x14ac:dyDescent="0.2">
      <c r="A742" s="7" t="s">
        <v>1311</v>
      </c>
      <c r="B742" s="7" t="s">
        <v>14</v>
      </c>
      <c r="C742" s="7" t="s">
        <v>945</v>
      </c>
      <c r="D742" s="8" t="s">
        <v>946</v>
      </c>
      <c r="E742" s="7">
        <v>8.02</v>
      </c>
      <c r="F742" s="9">
        <v>7.1199999999999999E-2</v>
      </c>
    </row>
    <row r="743" spans="1:6" x14ac:dyDescent="0.2">
      <c r="A743" s="7" t="s">
        <v>1311</v>
      </c>
      <c r="B743" s="7" t="s">
        <v>14</v>
      </c>
      <c r="C743" s="7" t="s">
        <v>611</v>
      </c>
      <c r="D743" s="8" t="s">
        <v>612</v>
      </c>
      <c r="E743" s="7">
        <v>7.67</v>
      </c>
      <c r="F743" s="59">
        <v>1.9199999999999999E-5</v>
      </c>
    </row>
    <row r="744" spans="1:6" x14ac:dyDescent="0.2">
      <c r="A744" s="7" t="s">
        <v>1311</v>
      </c>
      <c r="B744" s="7" t="s">
        <v>14</v>
      </c>
      <c r="C744" s="7" t="s">
        <v>685</v>
      </c>
      <c r="D744" s="8" t="s">
        <v>686</v>
      </c>
      <c r="E744" s="7">
        <v>7.05</v>
      </c>
      <c r="F744" s="9">
        <v>6.8100000000000001E-3</v>
      </c>
    </row>
    <row r="745" spans="1:6" x14ac:dyDescent="0.2">
      <c r="A745" s="7" t="s">
        <v>1311</v>
      </c>
      <c r="B745" s="7" t="s">
        <v>14</v>
      </c>
      <c r="C745" s="7" t="s">
        <v>671</v>
      </c>
      <c r="D745" s="8" t="s">
        <v>672</v>
      </c>
      <c r="E745" s="7">
        <v>7.02</v>
      </c>
      <c r="F745" s="9">
        <v>1.33E-3</v>
      </c>
    </row>
    <row r="746" spans="1:6" x14ac:dyDescent="0.2">
      <c r="A746" s="7" t="s">
        <v>1311</v>
      </c>
      <c r="B746" s="7" t="s">
        <v>14</v>
      </c>
      <c r="C746" s="7" t="s">
        <v>583</v>
      </c>
      <c r="D746" s="8" t="s">
        <v>584</v>
      </c>
      <c r="E746" s="7">
        <v>6.82</v>
      </c>
      <c r="F746" s="9">
        <v>3.49E-2</v>
      </c>
    </row>
    <row r="747" spans="1:6" x14ac:dyDescent="0.2">
      <c r="A747" s="7" t="s">
        <v>1311</v>
      </c>
      <c r="B747" s="7" t="s">
        <v>14</v>
      </c>
      <c r="C747" s="7" t="s">
        <v>351</v>
      </c>
      <c r="D747" s="8" t="s">
        <v>352</v>
      </c>
      <c r="E747" s="7">
        <v>6.26</v>
      </c>
      <c r="F747" s="59">
        <v>9.1799999999999995E-5</v>
      </c>
    </row>
    <row r="748" spans="1:6" x14ac:dyDescent="0.2">
      <c r="A748" s="7" t="s">
        <v>1311</v>
      </c>
      <c r="B748" s="7" t="s">
        <v>14</v>
      </c>
      <c r="C748" s="7" t="s">
        <v>709</v>
      </c>
      <c r="D748" s="8" t="s">
        <v>710</v>
      </c>
      <c r="E748" s="7">
        <v>6.14</v>
      </c>
      <c r="F748" s="9">
        <v>1.03E-4</v>
      </c>
    </row>
    <row r="749" spans="1:6" x14ac:dyDescent="0.2">
      <c r="A749" s="7" t="s">
        <v>1311</v>
      </c>
      <c r="B749" s="7" t="s">
        <v>14</v>
      </c>
      <c r="C749" s="7" t="s">
        <v>355</v>
      </c>
      <c r="D749" s="8" t="s">
        <v>356</v>
      </c>
      <c r="E749" s="7">
        <v>5.57</v>
      </c>
      <c r="F749" s="9">
        <v>1.2099999999999999E-3</v>
      </c>
    </row>
    <row r="750" spans="1:6" x14ac:dyDescent="0.2">
      <c r="A750" s="7" t="s">
        <v>1311</v>
      </c>
      <c r="B750" s="7" t="s">
        <v>14</v>
      </c>
      <c r="C750" s="7" t="s">
        <v>271</v>
      </c>
      <c r="D750" s="8" t="s">
        <v>272</v>
      </c>
      <c r="E750" s="7">
        <v>5.19</v>
      </c>
      <c r="F750" s="9">
        <v>8.6800000000000002E-3</v>
      </c>
    </row>
    <row r="751" spans="1:6" x14ac:dyDescent="0.2">
      <c r="A751" s="7" t="s">
        <v>1311</v>
      </c>
      <c r="B751" s="7" t="s">
        <v>14</v>
      </c>
      <c r="C751" s="7" t="s">
        <v>313</v>
      </c>
      <c r="D751" s="8" t="s">
        <v>314</v>
      </c>
      <c r="E751" s="7">
        <v>5.09</v>
      </c>
      <c r="F751" s="59">
        <v>7.6699999999999994E-5</v>
      </c>
    </row>
    <row r="752" spans="1:6" x14ac:dyDescent="0.2">
      <c r="A752" s="7" t="s">
        <v>1311</v>
      </c>
      <c r="B752" s="7" t="s">
        <v>14</v>
      </c>
      <c r="C752" s="7" t="s">
        <v>713</v>
      </c>
      <c r="D752" s="8" t="s">
        <v>714</v>
      </c>
      <c r="E752" s="7">
        <v>4.87</v>
      </c>
      <c r="F752" s="9">
        <v>2.82E-3</v>
      </c>
    </row>
    <row r="753" spans="1:6" x14ac:dyDescent="0.2">
      <c r="A753" s="7" t="s">
        <v>1311</v>
      </c>
      <c r="B753" s="7" t="s">
        <v>14</v>
      </c>
      <c r="C753" s="7" t="s">
        <v>777</v>
      </c>
      <c r="D753" s="8" t="s">
        <v>778</v>
      </c>
      <c r="E753" s="7">
        <v>4.45</v>
      </c>
      <c r="F753" s="9">
        <v>7.0000000000000007E-2</v>
      </c>
    </row>
    <row r="754" spans="1:6" x14ac:dyDescent="0.2">
      <c r="A754" s="7" t="s">
        <v>1311</v>
      </c>
      <c r="B754" s="7" t="s">
        <v>14</v>
      </c>
      <c r="C754" s="7" t="s">
        <v>717</v>
      </c>
      <c r="D754" s="8" t="s">
        <v>718</v>
      </c>
      <c r="E754" s="7">
        <v>4.32</v>
      </c>
      <c r="F754" s="9">
        <v>1.47E-3</v>
      </c>
    </row>
    <row r="755" spans="1:6" x14ac:dyDescent="0.2">
      <c r="A755" s="7" t="s">
        <v>1311</v>
      </c>
      <c r="B755" s="7" t="s">
        <v>14</v>
      </c>
      <c r="C755" s="7" t="s">
        <v>899</v>
      </c>
      <c r="D755" s="8" t="s">
        <v>900</v>
      </c>
      <c r="E755" s="7">
        <v>4.26</v>
      </c>
      <c r="F755" s="9">
        <v>2.76E-2</v>
      </c>
    </row>
    <row r="756" spans="1:6" x14ac:dyDescent="0.2">
      <c r="A756" s="7" t="s">
        <v>1311</v>
      </c>
      <c r="B756" s="7" t="s">
        <v>14</v>
      </c>
      <c r="C756" s="7" t="s">
        <v>601</v>
      </c>
      <c r="D756" s="8" t="s">
        <v>602</v>
      </c>
      <c r="E756" s="7">
        <v>3.34</v>
      </c>
      <c r="F756" s="9">
        <v>2.2799999999999999E-3</v>
      </c>
    </row>
    <row r="757" spans="1:6" x14ac:dyDescent="0.2">
      <c r="A757" s="7" t="s">
        <v>1311</v>
      </c>
      <c r="B757" s="7" t="s">
        <v>14</v>
      </c>
      <c r="C757" s="7" t="s">
        <v>325</v>
      </c>
      <c r="D757" s="8" t="s">
        <v>326</v>
      </c>
      <c r="E757" s="7">
        <v>3.29</v>
      </c>
      <c r="F757" s="9">
        <v>3.9600000000000003E-2</v>
      </c>
    </row>
    <row r="758" spans="1:6" x14ac:dyDescent="0.2">
      <c r="A758" s="7" t="s">
        <v>1311</v>
      </c>
      <c r="B758" s="7" t="s">
        <v>14</v>
      </c>
      <c r="C758" s="7" t="s">
        <v>655</v>
      </c>
      <c r="D758" s="8" t="s">
        <v>656</v>
      </c>
      <c r="E758" s="7">
        <v>2.96</v>
      </c>
      <c r="F758" s="9">
        <v>6.6100000000000004E-3</v>
      </c>
    </row>
    <row r="759" spans="1:6" x14ac:dyDescent="0.2">
      <c r="A759" s="10" t="s">
        <v>1311</v>
      </c>
      <c r="B759" s="10" t="s">
        <v>14</v>
      </c>
      <c r="C759" s="10" t="s">
        <v>631</v>
      </c>
      <c r="D759" s="11" t="s">
        <v>632</v>
      </c>
      <c r="E759" s="10">
        <v>2.81</v>
      </c>
      <c r="F759" s="12">
        <v>3.7199999999999997E-2</v>
      </c>
    </row>
    <row r="760" spans="1:6" x14ac:dyDescent="0.2">
      <c r="A760" s="22" t="s">
        <v>1312</v>
      </c>
      <c r="B760" s="22" t="s">
        <v>10</v>
      </c>
      <c r="C760" s="22" t="s">
        <v>381</v>
      </c>
      <c r="D760" s="6" t="s">
        <v>382</v>
      </c>
      <c r="E760" s="22">
        <v>17.05</v>
      </c>
      <c r="F760" s="21">
        <v>9.6199999999999996E-4</v>
      </c>
    </row>
    <row r="761" spans="1:6" x14ac:dyDescent="0.2">
      <c r="A761" s="7" t="s">
        <v>1312</v>
      </c>
      <c r="B761" s="7" t="s">
        <v>10</v>
      </c>
      <c r="C761" s="7" t="s">
        <v>387</v>
      </c>
      <c r="D761" s="8" t="s">
        <v>388</v>
      </c>
      <c r="E761" s="7">
        <v>17.05</v>
      </c>
      <c r="F761" s="9">
        <v>6.4199999999999999E-4</v>
      </c>
    </row>
    <row r="762" spans="1:6" x14ac:dyDescent="0.2">
      <c r="A762" s="7" t="s">
        <v>1312</v>
      </c>
      <c r="B762" s="7" t="s">
        <v>10</v>
      </c>
      <c r="C762" s="7" t="s">
        <v>695</v>
      </c>
      <c r="D762" s="8" t="s">
        <v>696</v>
      </c>
      <c r="E762" s="7">
        <v>11.36</v>
      </c>
      <c r="F762" s="9">
        <v>1.1100000000000001E-3</v>
      </c>
    </row>
    <row r="763" spans="1:6" x14ac:dyDescent="0.2">
      <c r="A763" s="7" t="s">
        <v>1312</v>
      </c>
      <c r="B763" s="7" t="s">
        <v>10</v>
      </c>
      <c r="C763" s="7" t="s">
        <v>697</v>
      </c>
      <c r="D763" s="8" t="s">
        <v>698</v>
      </c>
      <c r="E763" s="7">
        <v>11.36</v>
      </c>
      <c r="F763" s="9">
        <v>9.4700000000000003E-4</v>
      </c>
    </row>
    <row r="764" spans="1:6" x14ac:dyDescent="0.2">
      <c r="A764" s="7" t="s">
        <v>1312</v>
      </c>
      <c r="B764" s="7" t="s">
        <v>10</v>
      </c>
      <c r="C764" s="7" t="s">
        <v>315</v>
      </c>
      <c r="D764" s="8" t="s">
        <v>316</v>
      </c>
      <c r="E764" s="7">
        <v>11.36</v>
      </c>
      <c r="F764" s="9">
        <v>1.9599999999999999E-2</v>
      </c>
    </row>
    <row r="765" spans="1:6" x14ac:dyDescent="0.2">
      <c r="A765" s="7" t="s">
        <v>1312</v>
      </c>
      <c r="B765" s="7" t="s">
        <v>10</v>
      </c>
      <c r="C765" s="7" t="s">
        <v>323</v>
      </c>
      <c r="D765" s="8" t="s">
        <v>324</v>
      </c>
      <c r="E765" s="7">
        <v>11.36</v>
      </c>
      <c r="F765" s="9">
        <v>1.9E-2</v>
      </c>
    </row>
    <row r="766" spans="1:6" x14ac:dyDescent="0.2">
      <c r="A766" s="7" t="s">
        <v>1312</v>
      </c>
      <c r="B766" s="7" t="s">
        <v>10</v>
      </c>
      <c r="C766" s="7" t="s">
        <v>327</v>
      </c>
      <c r="D766" s="8" t="s">
        <v>328</v>
      </c>
      <c r="E766" s="7">
        <v>11.36</v>
      </c>
      <c r="F766" s="9">
        <v>1.83E-2</v>
      </c>
    </row>
    <row r="767" spans="1:6" x14ac:dyDescent="0.2">
      <c r="A767" s="7" t="s">
        <v>1312</v>
      </c>
      <c r="B767" s="7" t="s">
        <v>10</v>
      </c>
      <c r="C767" s="7" t="s">
        <v>703</v>
      </c>
      <c r="D767" s="8" t="s">
        <v>704</v>
      </c>
      <c r="E767" s="7">
        <v>10.65</v>
      </c>
      <c r="F767" s="9">
        <v>5.0499999999999998E-3</v>
      </c>
    </row>
    <row r="768" spans="1:6" x14ac:dyDescent="0.2">
      <c r="A768" s="7" t="s">
        <v>1312</v>
      </c>
      <c r="B768" s="7" t="s">
        <v>10</v>
      </c>
      <c r="C768" s="7" t="s">
        <v>359</v>
      </c>
      <c r="D768" s="8" t="s">
        <v>360</v>
      </c>
      <c r="E768" s="7">
        <v>10.65</v>
      </c>
      <c r="F768" s="9">
        <v>4.79E-3</v>
      </c>
    </row>
    <row r="769" spans="1:6" x14ac:dyDescent="0.2">
      <c r="A769" s="7" t="s">
        <v>1312</v>
      </c>
      <c r="B769" s="7" t="s">
        <v>10</v>
      </c>
      <c r="C769" s="7" t="s">
        <v>361</v>
      </c>
      <c r="D769" s="8" t="s">
        <v>362</v>
      </c>
      <c r="E769" s="7">
        <v>10.65</v>
      </c>
      <c r="F769" s="9">
        <v>4.5700000000000003E-3</v>
      </c>
    </row>
    <row r="770" spans="1:6" x14ac:dyDescent="0.2">
      <c r="A770" s="7" t="s">
        <v>1312</v>
      </c>
      <c r="B770" s="7" t="s">
        <v>10</v>
      </c>
      <c r="C770" s="7" t="s">
        <v>693</v>
      </c>
      <c r="D770" s="8" t="s">
        <v>694</v>
      </c>
      <c r="E770" s="7">
        <v>9.74</v>
      </c>
      <c r="F770" s="9">
        <v>3.8099999999999999E-4</v>
      </c>
    </row>
    <row r="771" spans="1:6" x14ac:dyDescent="0.2">
      <c r="A771" s="7" t="s">
        <v>1312</v>
      </c>
      <c r="B771" s="7" t="s">
        <v>10</v>
      </c>
      <c r="C771" s="7" t="s">
        <v>677</v>
      </c>
      <c r="D771" s="8" t="s">
        <v>678</v>
      </c>
      <c r="E771" s="7">
        <v>9.74</v>
      </c>
      <c r="F771" s="9">
        <v>3.6299999999999999E-2</v>
      </c>
    </row>
    <row r="772" spans="1:6" x14ac:dyDescent="0.2">
      <c r="A772" s="7" t="s">
        <v>1312</v>
      </c>
      <c r="B772" s="7" t="s">
        <v>10</v>
      </c>
      <c r="C772" s="7" t="s">
        <v>699</v>
      </c>
      <c r="D772" s="8" t="s">
        <v>700</v>
      </c>
      <c r="E772" s="7">
        <v>9.18</v>
      </c>
      <c r="F772" s="9">
        <v>1.06E-3</v>
      </c>
    </row>
    <row r="773" spans="1:6" x14ac:dyDescent="0.2">
      <c r="A773" s="7" t="s">
        <v>1312</v>
      </c>
      <c r="B773" s="7" t="s">
        <v>10</v>
      </c>
      <c r="C773" s="7" t="s">
        <v>353</v>
      </c>
      <c r="D773" s="8" t="s">
        <v>354</v>
      </c>
      <c r="E773" s="7">
        <v>8.52</v>
      </c>
      <c r="F773" s="9">
        <v>1.5299999999999999E-2</v>
      </c>
    </row>
    <row r="774" spans="1:6" x14ac:dyDescent="0.2">
      <c r="A774" s="7" t="s">
        <v>1312</v>
      </c>
      <c r="B774" s="7" t="s">
        <v>10</v>
      </c>
      <c r="C774" s="7" t="s">
        <v>295</v>
      </c>
      <c r="D774" s="8" t="s">
        <v>296</v>
      </c>
      <c r="E774" s="7">
        <v>8.52</v>
      </c>
      <c r="F774" s="9">
        <v>6.08E-2</v>
      </c>
    </row>
    <row r="775" spans="1:6" x14ac:dyDescent="0.2">
      <c r="A775" s="7" t="s">
        <v>1312</v>
      </c>
      <c r="B775" s="7" t="s">
        <v>10</v>
      </c>
      <c r="C775" s="7" t="s">
        <v>299</v>
      </c>
      <c r="D775" s="8" t="s">
        <v>300</v>
      </c>
      <c r="E775" s="7">
        <v>8.52</v>
      </c>
      <c r="F775" s="9">
        <v>5.9299999999999999E-2</v>
      </c>
    </row>
    <row r="776" spans="1:6" x14ac:dyDescent="0.2">
      <c r="A776" s="7" t="s">
        <v>1312</v>
      </c>
      <c r="B776" s="7" t="s">
        <v>10</v>
      </c>
      <c r="C776" s="7" t="s">
        <v>349</v>
      </c>
      <c r="D776" s="8" t="s">
        <v>350</v>
      </c>
      <c r="E776" s="7">
        <v>7.75</v>
      </c>
      <c r="F776" s="9">
        <v>2.1999999999999999E-2</v>
      </c>
    </row>
    <row r="777" spans="1:6" x14ac:dyDescent="0.2">
      <c r="A777" s="7" t="s">
        <v>1312</v>
      </c>
      <c r="B777" s="7" t="s">
        <v>10</v>
      </c>
      <c r="C777" s="7" t="s">
        <v>467</v>
      </c>
      <c r="D777" s="8" t="s">
        <v>468</v>
      </c>
      <c r="E777" s="7">
        <v>7.58</v>
      </c>
      <c r="F777" s="9">
        <v>8.5400000000000004E-2</v>
      </c>
    </row>
    <row r="778" spans="1:6" x14ac:dyDescent="0.2">
      <c r="A778" s="7" t="s">
        <v>1312</v>
      </c>
      <c r="B778" s="7" t="s">
        <v>10</v>
      </c>
      <c r="C778" s="7" t="s">
        <v>469</v>
      </c>
      <c r="D778" s="8" t="s">
        <v>470</v>
      </c>
      <c r="E778" s="7">
        <v>7.58</v>
      </c>
      <c r="F778" s="9">
        <v>8.3699999999999997E-2</v>
      </c>
    </row>
    <row r="779" spans="1:6" x14ac:dyDescent="0.2">
      <c r="A779" s="7" t="s">
        <v>1312</v>
      </c>
      <c r="B779" s="7" t="s">
        <v>10</v>
      </c>
      <c r="C779" s="7" t="s">
        <v>477</v>
      </c>
      <c r="D779" s="8" t="s">
        <v>478</v>
      </c>
      <c r="E779" s="7">
        <v>7.58</v>
      </c>
      <c r="F779" s="9">
        <v>8.2000000000000003E-2</v>
      </c>
    </row>
    <row r="780" spans="1:6" x14ac:dyDescent="0.2">
      <c r="A780" s="7" t="s">
        <v>1312</v>
      </c>
      <c r="B780" s="7" t="s">
        <v>10</v>
      </c>
      <c r="C780" s="7" t="s">
        <v>487</v>
      </c>
      <c r="D780" s="8" t="s">
        <v>488</v>
      </c>
      <c r="E780" s="7">
        <v>7.58</v>
      </c>
      <c r="F780" s="9">
        <v>8.0399999999999999E-2</v>
      </c>
    </row>
    <row r="781" spans="1:6" x14ac:dyDescent="0.2">
      <c r="A781" s="7" t="s">
        <v>1312</v>
      </c>
      <c r="B781" s="7" t="s">
        <v>10</v>
      </c>
      <c r="C781" s="7" t="s">
        <v>499</v>
      </c>
      <c r="D781" s="8" t="s">
        <v>500</v>
      </c>
      <c r="E781" s="7">
        <v>7.58</v>
      </c>
      <c r="F781" s="9">
        <v>7.8899999999999998E-2</v>
      </c>
    </row>
    <row r="782" spans="1:6" x14ac:dyDescent="0.2">
      <c r="A782" s="7" t="s">
        <v>1312</v>
      </c>
      <c r="B782" s="7" t="s">
        <v>10</v>
      </c>
      <c r="C782" s="7" t="s">
        <v>501</v>
      </c>
      <c r="D782" s="8" t="s">
        <v>502</v>
      </c>
      <c r="E782" s="7">
        <v>7.58</v>
      </c>
      <c r="F782" s="9">
        <v>7.7399999999999997E-2</v>
      </c>
    </row>
    <row r="783" spans="1:6" x14ac:dyDescent="0.2">
      <c r="A783" s="7" t="s">
        <v>1312</v>
      </c>
      <c r="B783" s="7" t="s">
        <v>10</v>
      </c>
      <c r="C783" s="7" t="s">
        <v>705</v>
      </c>
      <c r="D783" s="8" t="s">
        <v>706</v>
      </c>
      <c r="E783" s="7">
        <v>7.46</v>
      </c>
      <c r="F783" s="9">
        <v>3.16E-3</v>
      </c>
    </row>
    <row r="784" spans="1:6" x14ac:dyDescent="0.2">
      <c r="A784" s="7" t="s">
        <v>1312</v>
      </c>
      <c r="B784" s="7" t="s">
        <v>10</v>
      </c>
      <c r="C784" s="7" t="s">
        <v>707</v>
      </c>
      <c r="D784" s="8" t="s">
        <v>708</v>
      </c>
      <c r="E784" s="7">
        <v>7.46</v>
      </c>
      <c r="F784" s="9">
        <v>2.8700000000000002E-3</v>
      </c>
    </row>
    <row r="785" spans="1:6" x14ac:dyDescent="0.2">
      <c r="A785" s="7" t="s">
        <v>1312</v>
      </c>
      <c r="B785" s="7" t="s">
        <v>10</v>
      </c>
      <c r="C785" s="7" t="s">
        <v>679</v>
      </c>
      <c r="D785" s="8" t="s">
        <v>680</v>
      </c>
      <c r="E785" s="7">
        <v>7.02</v>
      </c>
      <c r="F785" s="9">
        <v>4.3099999999999996E-3</v>
      </c>
    </row>
    <row r="786" spans="1:6" x14ac:dyDescent="0.2">
      <c r="A786" s="7" t="s">
        <v>1312</v>
      </c>
      <c r="B786" s="7" t="s">
        <v>10</v>
      </c>
      <c r="C786" s="7" t="s">
        <v>719</v>
      </c>
      <c r="D786" s="8" t="s">
        <v>720</v>
      </c>
      <c r="E786" s="7">
        <v>7.02</v>
      </c>
      <c r="F786" s="9">
        <v>3.98E-3</v>
      </c>
    </row>
    <row r="787" spans="1:6" x14ac:dyDescent="0.2">
      <c r="A787" s="7" t="s">
        <v>1312</v>
      </c>
      <c r="B787" s="7" t="s">
        <v>10</v>
      </c>
      <c r="C787" s="7" t="s">
        <v>383</v>
      </c>
      <c r="D787" s="8" t="s">
        <v>384</v>
      </c>
      <c r="E787" s="7">
        <v>6.63</v>
      </c>
      <c r="F787" s="9">
        <v>4.5300000000000002E-3</v>
      </c>
    </row>
    <row r="788" spans="1:6" x14ac:dyDescent="0.2">
      <c r="A788" s="7" t="s">
        <v>1312</v>
      </c>
      <c r="B788" s="7" t="s">
        <v>10</v>
      </c>
      <c r="C788" s="7" t="s">
        <v>891</v>
      </c>
      <c r="D788" s="8" t="s">
        <v>892</v>
      </c>
      <c r="E788" s="7">
        <v>6.56</v>
      </c>
      <c r="F788" s="9">
        <v>5.0299999999999997E-2</v>
      </c>
    </row>
    <row r="789" spans="1:6" x14ac:dyDescent="0.2">
      <c r="A789" s="7" t="s">
        <v>1312</v>
      </c>
      <c r="B789" s="7" t="s">
        <v>10</v>
      </c>
      <c r="C789" s="7" t="s">
        <v>701</v>
      </c>
      <c r="D789" s="8" t="s">
        <v>702</v>
      </c>
      <c r="E789" s="7">
        <v>6.56</v>
      </c>
      <c r="F789" s="9">
        <v>4.8899999999999999E-2</v>
      </c>
    </row>
    <row r="790" spans="1:6" x14ac:dyDescent="0.2">
      <c r="A790" s="7" t="s">
        <v>1312</v>
      </c>
      <c r="B790" s="7" t="s">
        <v>10</v>
      </c>
      <c r="C790" s="7" t="s">
        <v>775</v>
      </c>
      <c r="D790" s="8" t="s">
        <v>776</v>
      </c>
      <c r="E790" s="7">
        <v>5.68</v>
      </c>
      <c r="F790" s="9">
        <v>1.7099999999999999E-3</v>
      </c>
    </row>
    <row r="791" spans="1:6" x14ac:dyDescent="0.2">
      <c r="A791" s="7" t="s">
        <v>1312</v>
      </c>
      <c r="B791" s="7" t="s">
        <v>10</v>
      </c>
      <c r="C791" s="7" t="s">
        <v>715</v>
      </c>
      <c r="D791" s="8" t="s">
        <v>716</v>
      </c>
      <c r="E791" s="7">
        <v>5.38</v>
      </c>
      <c r="F791" s="9">
        <v>4.1700000000000001E-2</v>
      </c>
    </row>
    <row r="792" spans="1:6" x14ac:dyDescent="0.2">
      <c r="A792" s="7" t="s">
        <v>1312</v>
      </c>
      <c r="B792" s="7" t="s">
        <v>10</v>
      </c>
      <c r="C792" s="7" t="s">
        <v>681</v>
      </c>
      <c r="D792" s="8" t="s">
        <v>682</v>
      </c>
      <c r="E792" s="7">
        <v>4.93</v>
      </c>
      <c r="F792" s="9">
        <v>9.5799999999999998E-4</v>
      </c>
    </row>
    <row r="793" spans="1:6" x14ac:dyDescent="0.2">
      <c r="A793" s="7" t="s">
        <v>1312</v>
      </c>
      <c r="B793" s="7" t="s">
        <v>10</v>
      </c>
      <c r="C793" s="7" t="s">
        <v>611</v>
      </c>
      <c r="D793" s="8" t="s">
        <v>612</v>
      </c>
      <c r="E793" s="7">
        <v>4.6900000000000004</v>
      </c>
      <c r="F793" s="9">
        <v>8.6600000000000002E-4</v>
      </c>
    </row>
    <row r="794" spans="1:6" x14ac:dyDescent="0.2">
      <c r="A794" s="7" t="s">
        <v>1312</v>
      </c>
      <c r="B794" s="7" t="s">
        <v>10</v>
      </c>
      <c r="C794" s="7" t="s">
        <v>341</v>
      </c>
      <c r="D794" s="8" t="s">
        <v>342</v>
      </c>
      <c r="E794" s="7">
        <v>4.4000000000000004</v>
      </c>
      <c r="F794" s="9">
        <v>2.0299999999999999E-2</v>
      </c>
    </row>
    <row r="795" spans="1:6" x14ac:dyDescent="0.2">
      <c r="A795" s="7" t="s">
        <v>1312</v>
      </c>
      <c r="B795" s="7" t="s">
        <v>10</v>
      </c>
      <c r="C795" s="7" t="s">
        <v>685</v>
      </c>
      <c r="D795" s="8" t="s">
        <v>686</v>
      </c>
      <c r="E795" s="7">
        <v>4.1100000000000003</v>
      </c>
      <c r="F795" s="9">
        <v>6.1600000000000002E-2</v>
      </c>
    </row>
    <row r="796" spans="1:6" x14ac:dyDescent="0.2">
      <c r="A796" s="7" t="s">
        <v>1312</v>
      </c>
      <c r="B796" s="7" t="s">
        <v>10</v>
      </c>
      <c r="C796" s="7" t="s">
        <v>351</v>
      </c>
      <c r="D796" s="8" t="s">
        <v>352</v>
      </c>
      <c r="E796" s="7">
        <v>3.83</v>
      </c>
      <c r="F796" s="9">
        <v>4.7400000000000003E-3</v>
      </c>
    </row>
    <row r="797" spans="1:6" x14ac:dyDescent="0.2">
      <c r="A797" s="7" t="s">
        <v>1312</v>
      </c>
      <c r="B797" s="7" t="s">
        <v>10</v>
      </c>
      <c r="C797" s="7" t="s">
        <v>355</v>
      </c>
      <c r="D797" s="8" t="s">
        <v>356</v>
      </c>
      <c r="E797" s="7">
        <v>3.83</v>
      </c>
      <c r="F797" s="9">
        <v>4.4299999999999999E-3</v>
      </c>
    </row>
    <row r="798" spans="1:6" x14ac:dyDescent="0.2">
      <c r="A798" s="7" t="s">
        <v>1312</v>
      </c>
      <c r="B798" s="7" t="s">
        <v>10</v>
      </c>
      <c r="C798" s="7" t="s">
        <v>709</v>
      </c>
      <c r="D798" s="8" t="s">
        <v>710</v>
      </c>
      <c r="E798" s="7">
        <v>3.41</v>
      </c>
      <c r="F798" s="9">
        <v>1.9699999999999999E-2</v>
      </c>
    </row>
    <row r="799" spans="1:6" x14ac:dyDescent="0.2">
      <c r="A799" s="7" t="s">
        <v>1312</v>
      </c>
      <c r="B799" s="7" t="s">
        <v>10</v>
      </c>
      <c r="C799" s="7" t="s">
        <v>899</v>
      </c>
      <c r="D799" s="8" t="s">
        <v>900</v>
      </c>
      <c r="E799" s="7">
        <v>3.35</v>
      </c>
      <c r="F799" s="9">
        <v>1.1900000000000001E-2</v>
      </c>
    </row>
    <row r="800" spans="1:6" x14ac:dyDescent="0.2">
      <c r="A800" s="7" t="s">
        <v>1312</v>
      </c>
      <c r="B800" s="7" t="s">
        <v>10</v>
      </c>
      <c r="C800" s="7" t="s">
        <v>713</v>
      </c>
      <c r="D800" s="8" t="s">
        <v>714</v>
      </c>
      <c r="E800" s="7">
        <v>3.35</v>
      </c>
      <c r="F800" s="9">
        <v>1.14E-2</v>
      </c>
    </row>
    <row r="801" spans="1:6" x14ac:dyDescent="0.2">
      <c r="A801" s="7" t="s">
        <v>1312</v>
      </c>
      <c r="B801" s="7" t="s">
        <v>10</v>
      </c>
      <c r="C801" s="7" t="s">
        <v>505</v>
      </c>
      <c r="D801" s="8" t="s">
        <v>506</v>
      </c>
      <c r="E801" s="7">
        <v>3.33</v>
      </c>
      <c r="F801" s="9">
        <v>4.9500000000000002E-2</v>
      </c>
    </row>
    <row r="802" spans="1:6" x14ac:dyDescent="0.2">
      <c r="A802" s="7" t="s">
        <v>1312</v>
      </c>
      <c r="B802" s="7" t="s">
        <v>10</v>
      </c>
      <c r="C802" s="7" t="s">
        <v>951</v>
      </c>
      <c r="D802" s="8" t="s">
        <v>952</v>
      </c>
      <c r="E802" s="7">
        <v>3.13</v>
      </c>
      <c r="F802" s="9">
        <v>6.8599999999999994E-2</v>
      </c>
    </row>
    <row r="803" spans="1:6" x14ac:dyDescent="0.2">
      <c r="A803" s="7" t="s">
        <v>1312</v>
      </c>
      <c r="B803" s="7" t="s">
        <v>10</v>
      </c>
      <c r="C803" s="7" t="s">
        <v>717</v>
      </c>
      <c r="D803" s="8" t="s">
        <v>718</v>
      </c>
      <c r="E803" s="7">
        <v>3.12</v>
      </c>
      <c r="F803" s="9">
        <v>4.5999999999999999E-3</v>
      </c>
    </row>
    <row r="804" spans="1:6" x14ac:dyDescent="0.2">
      <c r="A804" s="7" t="s">
        <v>1312</v>
      </c>
      <c r="B804" s="7" t="s">
        <v>10</v>
      </c>
      <c r="C804" s="7" t="s">
        <v>313</v>
      </c>
      <c r="D804" s="8" t="s">
        <v>314</v>
      </c>
      <c r="E804" s="7">
        <v>3.05</v>
      </c>
      <c r="F804" s="9">
        <v>1.11E-2</v>
      </c>
    </row>
    <row r="805" spans="1:6" x14ac:dyDescent="0.2">
      <c r="A805" s="7" t="s">
        <v>1312</v>
      </c>
      <c r="B805" s="7" t="s">
        <v>10</v>
      </c>
      <c r="C805" s="7" t="s">
        <v>401</v>
      </c>
      <c r="D805" s="8" t="s">
        <v>402</v>
      </c>
      <c r="E805" s="7">
        <v>2.94</v>
      </c>
      <c r="F805" s="9">
        <v>5.7799999999999997E-2</v>
      </c>
    </row>
    <row r="806" spans="1:6" x14ac:dyDescent="0.2">
      <c r="A806" s="7" t="s">
        <v>1312</v>
      </c>
      <c r="B806" s="7" t="s">
        <v>10</v>
      </c>
      <c r="C806" s="7" t="s">
        <v>409</v>
      </c>
      <c r="D806" s="8" t="s">
        <v>410</v>
      </c>
      <c r="E806" s="7">
        <v>2.91</v>
      </c>
      <c r="F806" s="9">
        <v>4.1799999999999997E-3</v>
      </c>
    </row>
    <row r="807" spans="1:6" x14ac:dyDescent="0.2">
      <c r="A807" s="7" t="s">
        <v>1312</v>
      </c>
      <c r="B807" s="7" t="s">
        <v>10</v>
      </c>
      <c r="C807" s="7" t="s">
        <v>585</v>
      </c>
      <c r="D807" s="8" t="s">
        <v>586</v>
      </c>
      <c r="E807" s="7">
        <v>2.64</v>
      </c>
      <c r="F807" s="9">
        <v>6.4600000000000005E-2</v>
      </c>
    </row>
    <row r="808" spans="1:6" x14ac:dyDescent="0.2">
      <c r="A808" s="7" t="s">
        <v>1312</v>
      </c>
      <c r="B808" s="7" t="s">
        <v>10</v>
      </c>
      <c r="C808" s="7" t="s">
        <v>601</v>
      </c>
      <c r="D808" s="8" t="s">
        <v>602</v>
      </c>
      <c r="E808" s="7">
        <v>2.5099999999999998</v>
      </c>
      <c r="F808" s="9">
        <v>8.3199999999999993E-3</v>
      </c>
    </row>
    <row r="809" spans="1:6" x14ac:dyDescent="0.2">
      <c r="A809" s="7" t="s">
        <v>1312</v>
      </c>
      <c r="B809" s="7" t="s">
        <v>10</v>
      </c>
      <c r="C809" s="7" t="s">
        <v>325</v>
      </c>
      <c r="D809" s="8" t="s">
        <v>326</v>
      </c>
      <c r="E809" s="7">
        <v>2.46</v>
      </c>
      <c r="F809" s="9">
        <v>6.2600000000000003E-2</v>
      </c>
    </row>
    <row r="810" spans="1:6" x14ac:dyDescent="0.2">
      <c r="A810" s="7" t="s">
        <v>1312</v>
      </c>
      <c r="B810" s="7" t="s">
        <v>10</v>
      </c>
      <c r="C810" s="7" t="s">
        <v>655</v>
      </c>
      <c r="D810" s="8" t="s">
        <v>656</v>
      </c>
      <c r="E810" s="7">
        <v>2.2200000000000002</v>
      </c>
      <c r="F810" s="9">
        <v>2.7900000000000001E-2</v>
      </c>
    </row>
    <row r="811" spans="1:6" x14ac:dyDescent="0.2">
      <c r="A811" s="7" t="s">
        <v>1312</v>
      </c>
      <c r="B811" s="7" t="s">
        <v>10</v>
      </c>
      <c r="C811" s="7" t="s">
        <v>631</v>
      </c>
      <c r="D811" s="8" t="s">
        <v>632</v>
      </c>
      <c r="E811" s="7">
        <v>2.19</v>
      </c>
      <c r="F811" s="9">
        <v>5.7200000000000001E-2</v>
      </c>
    </row>
    <row r="812" spans="1:6" x14ac:dyDescent="0.2">
      <c r="A812" s="7" t="s">
        <v>1312</v>
      </c>
      <c r="B812" s="10" t="s">
        <v>10</v>
      </c>
      <c r="C812" s="10" t="s">
        <v>649</v>
      </c>
      <c r="D812" s="11" t="s">
        <v>650</v>
      </c>
      <c r="E812" s="10">
        <v>1.8</v>
      </c>
      <c r="F812" s="12">
        <v>7.7600000000000002E-2</v>
      </c>
    </row>
    <row r="813" spans="1:6" x14ac:dyDescent="0.2">
      <c r="A813" s="7" t="s">
        <v>1312</v>
      </c>
      <c r="B813" s="7" t="s">
        <v>14</v>
      </c>
      <c r="C813" s="7" t="s">
        <v>311</v>
      </c>
      <c r="D813" s="8" t="s">
        <v>312</v>
      </c>
      <c r="E813" s="7">
        <v>93.75</v>
      </c>
      <c r="F813" s="9">
        <v>7.5300000000000006E-2</v>
      </c>
    </row>
    <row r="814" spans="1:6" x14ac:dyDescent="0.2">
      <c r="A814" s="7" t="s">
        <v>1312</v>
      </c>
      <c r="B814" s="7" t="s">
        <v>14</v>
      </c>
      <c r="C814" s="7" t="s">
        <v>955</v>
      </c>
      <c r="D814" s="8" t="s">
        <v>956</v>
      </c>
      <c r="E814" s="7">
        <v>62.5</v>
      </c>
      <c r="F814" s="9">
        <v>0.125</v>
      </c>
    </row>
    <row r="815" spans="1:6" x14ac:dyDescent="0.2">
      <c r="A815" s="7" t="s">
        <v>1312</v>
      </c>
      <c r="B815" s="7" t="s">
        <v>14</v>
      </c>
      <c r="C815" s="7" t="s">
        <v>967</v>
      </c>
      <c r="D815" s="8" t="s">
        <v>968</v>
      </c>
      <c r="E815" s="7">
        <v>62.5</v>
      </c>
      <c r="F815" s="9">
        <v>0.112</v>
      </c>
    </row>
    <row r="816" spans="1:6" x14ac:dyDescent="0.2">
      <c r="A816" s="7" t="s">
        <v>1312</v>
      </c>
      <c r="B816" s="7" t="s">
        <v>14</v>
      </c>
      <c r="C816" s="7" t="s">
        <v>973</v>
      </c>
      <c r="D816" s="8" t="s">
        <v>974</v>
      </c>
      <c r="E816" s="7">
        <v>62.5</v>
      </c>
      <c r="F816" s="9">
        <v>0.10199999999999999</v>
      </c>
    </row>
    <row r="817" spans="1:6" x14ac:dyDescent="0.2">
      <c r="A817" s="7" t="s">
        <v>1312</v>
      </c>
      <c r="B817" s="7" t="s">
        <v>14</v>
      </c>
      <c r="C817" s="7" t="s">
        <v>979</v>
      </c>
      <c r="D817" s="8" t="s">
        <v>980</v>
      </c>
      <c r="E817" s="7">
        <v>62.5</v>
      </c>
      <c r="F817" s="9">
        <v>9.3700000000000006E-2</v>
      </c>
    </row>
    <row r="818" spans="1:6" x14ac:dyDescent="0.2">
      <c r="A818" s="7" t="s">
        <v>1312</v>
      </c>
      <c r="B818" s="7" t="s">
        <v>14</v>
      </c>
      <c r="C818" s="7" t="s">
        <v>983</v>
      </c>
      <c r="D818" s="8" t="s">
        <v>984</v>
      </c>
      <c r="E818" s="7">
        <v>62.5</v>
      </c>
      <c r="F818" s="9">
        <v>8.6499999999999994E-2</v>
      </c>
    </row>
    <row r="819" spans="1:6" x14ac:dyDescent="0.2">
      <c r="A819" s="7" t="s">
        <v>1312</v>
      </c>
      <c r="B819" s="7" t="s">
        <v>14</v>
      </c>
      <c r="C819" s="7" t="s">
        <v>987</v>
      </c>
      <c r="D819" s="8" t="s">
        <v>988</v>
      </c>
      <c r="E819" s="7">
        <v>62.5</v>
      </c>
      <c r="F819" s="9">
        <v>8.0299999999999996E-2</v>
      </c>
    </row>
    <row r="820" spans="1:6" x14ac:dyDescent="0.2">
      <c r="A820" s="7" t="s">
        <v>1312</v>
      </c>
      <c r="B820" s="7" t="s">
        <v>14</v>
      </c>
      <c r="C820" s="7" t="s">
        <v>989</v>
      </c>
      <c r="D820" s="8" t="s">
        <v>990</v>
      </c>
      <c r="E820" s="7">
        <v>62.5</v>
      </c>
      <c r="F820" s="9">
        <v>7.4999999999999997E-2</v>
      </c>
    </row>
    <row r="821" spans="1:6" x14ac:dyDescent="0.2">
      <c r="A821" s="7" t="s">
        <v>1312</v>
      </c>
      <c r="B821" s="7" t="s">
        <v>14</v>
      </c>
      <c r="C821" s="7" t="s">
        <v>993</v>
      </c>
      <c r="D821" s="8" t="s">
        <v>994</v>
      </c>
      <c r="E821" s="7">
        <v>62.5</v>
      </c>
      <c r="F821" s="9">
        <v>7.0300000000000001E-2</v>
      </c>
    </row>
    <row r="822" spans="1:6" x14ac:dyDescent="0.2">
      <c r="A822" s="7" t="s">
        <v>1312</v>
      </c>
      <c r="B822" s="7" t="s">
        <v>14</v>
      </c>
      <c r="C822" s="7" t="s">
        <v>975</v>
      </c>
      <c r="D822" s="8" t="s">
        <v>976</v>
      </c>
      <c r="E822" s="7">
        <v>46.88</v>
      </c>
      <c r="F822" s="9">
        <v>0.10199999999999999</v>
      </c>
    </row>
    <row r="823" spans="1:6" x14ac:dyDescent="0.2">
      <c r="A823" s="7" t="s">
        <v>1312</v>
      </c>
      <c r="B823" s="7" t="s">
        <v>14</v>
      </c>
      <c r="C823" s="7" t="s">
        <v>977</v>
      </c>
      <c r="D823" s="8" t="s">
        <v>978</v>
      </c>
      <c r="E823" s="7">
        <v>46.88</v>
      </c>
      <c r="F823" s="9">
        <v>9.7500000000000003E-2</v>
      </c>
    </row>
    <row r="824" spans="1:6" x14ac:dyDescent="0.2">
      <c r="A824" s="7" t="s">
        <v>1312</v>
      </c>
      <c r="B824" s="7" t="s">
        <v>14</v>
      </c>
      <c r="C824" s="7" t="s">
        <v>347</v>
      </c>
      <c r="D824" s="8" t="s">
        <v>348</v>
      </c>
      <c r="E824" s="7">
        <v>46.88</v>
      </c>
      <c r="F824" s="9">
        <v>9.3399999999999997E-2</v>
      </c>
    </row>
    <row r="825" spans="1:6" x14ac:dyDescent="0.2">
      <c r="A825" s="7" t="s">
        <v>1312</v>
      </c>
      <c r="B825" s="7" t="s">
        <v>14</v>
      </c>
      <c r="C825" s="7" t="s">
        <v>981</v>
      </c>
      <c r="D825" s="8" t="s">
        <v>982</v>
      </c>
      <c r="E825" s="7">
        <v>46.88</v>
      </c>
      <c r="F825" s="9">
        <v>8.9700000000000002E-2</v>
      </c>
    </row>
    <row r="826" spans="1:6" x14ac:dyDescent="0.2">
      <c r="A826" s="7" t="s">
        <v>1312</v>
      </c>
      <c r="B826" s="7" t="s">
        <v>14</v>
      </c>
      <c r="C826" s="7" t="s">
        <v>985</v>
      </c>
      <c r="D826" s="8" t="s">
        <v>986</v>
      </c>
      <c r="E826" s="7">
        <v>46.88</v>
      </c>
      <c r="F826" s="9">
        <v>8.6199999999999999E-2</v>
      </c>
    </row>
    <row r="827" spans="1:6" x14ac:dyDescent="0.2">
      <c r="A827" s="7" t="s">
        <v>1312</v>
      </c>
      <c r="B827" s="7" t="s">
        <v>14</v>
      </c>
      <c r="C827" s="7" t="s">
        <v>417</v>
      </c>
      <c r="D827" s="8" t="s">
        <v>418</v>
      </c>
      <c r="E827" s="7">
        <v>37.5</v>
      </c>
      <c r="F827" s="9">
        <v>0.13300000000000001</v>
      </c>
    </row>
    <row r="828" spans="1:6" x14ac:dyDescent="0.2">
      <c r="A828" s="7" t="s">
        <v>1312</v>
      </c>
      <c r="B828" s="7" t="s">
        <v>14</v>
      </c>
      <c r="C828" s="7" t="s">
        <v>419</v>
      </c>
      <c r="D828" s="8" t="s">
        <v>420</v>
      </c>
      <c r="E828" s="7">
        <v>37.5</v>
      </c>
      <c r="F828" s="9">
        <v>0.128</v>
      </c>
    </row>
    <row r="829" spans="1:6" x14ac:dyDescent="0.2">
      <c r="A829" s="7" t="s">
        <v>1312</v>
      </c>
      <c r="B829" s="7" t="s">
        <v>14</v>
      </c>
      <c r="C829" s="7" t="s">
        <v>337</v>
      </c>
      <c r="D829" s="8" t="s">
        <v>338</v>
      </c>
      <c r="E829" s="7">
        <v>37.5</v>
      </c>
      <c r="F829" s="9">
        <v>0.124</v>
      </c>
    </row>
    <row r="830" spans="1:6" x14ac:dyDescent="0.2">
      <c r="A830" s="7" t="s">
        <v>1312</v>
      </c>
      <c r="B830" s="7" t="s">
        <v>14</v>
      </c>
      <c r="C830" s="7" t="s">
        <v>957</v>
      </c>
      <c r="D830" s="8" t="s">
        <v>958</v>
      </c>
      <c r="E830" s="7">
        <v>37.5</v>
      </c>
      <c r="F830" s="9">
        <v>0.12</v>
      </c>
    </row>
    <row r="831" spans="1:6" x14ac:dyDescent="0.2">
      <c r="A831" s="7" t="s">
        <v>1312</v>
      </c>
      <c r="B831" s="7" t="s">
        <v>14</v>
      </c>
      <c r="C831" s="7" t="s">
        <v>959</v>
      </c>
      <c r="D831" s="8" t="s">
        <v>960</v>
      </c>
      <c r="E831" s="7">
        <v>37.5</v>
      </c>
      <c r="F831" s="9">
        <v>0.11600000000000001</v>
      </c>
    </row>
    <row r="832" spans="1:6" x14ac:dyDescent="0.2">
      <c r="A832" s="7" t="s">
        <v>1312</v>
      </c>
      <c r="B832" s="7" t="s">
        <v>14</v>
      </c>
      <c r="C832" s="7" t="s">
        <v>963</v>
      </c>
      <c r="D832" s="8" t="s">
        <v>964</v>
      </c>
      <c r="E832" s="7">
        <v>37.5</v>
      </c>
      <c r="F832" s="9">
        <v>0.113</v>
      </c>
    </row>
    <row r="833" spans="1:6" x14ac:dyDescent="0.2">
      <c r="A833" s="7" t="s">
        <v>1312</v>
      </c>
      <c r="B833" s="7" t="s">
        <v>14</v>
      </c>
      <c r="C833" s="7" t="s">
        <v>969</v>
      </c>
      <c r="D833" s="8" t="s">
        <v>970</v>
      </c>
      <c r="E833" s="7">
        <v>37.5</v>
      </c>
      <c r="F833" s="9">
        <v>0.109</v>
      </c>
    </row>
    <row r="834" spans="1:6" x14ac:dyDescent="0.2">
      <c r="A834" s="7" t="s">
        <v>1312</v>
      </c>
      <c r="B834" s="7" t="s">
        <v>14</v>
      </c>
      <c r="C834" s="7" t="s">
        <v>971</v>
      </c>
      <c r="D834" s="8" t="s">
        <v>972</v>
      </c>
      <c r="E834" s="7">
        <v>37.5</v>
      </c>
      <c r="F834" s="9">
        <v>0.106</v>
      </c>
    </row>
    <row r="835" spans="1:6" x14ac:dyDescent="0.2">
      <c r="A835" s="7" t="s">
        <v>1312</v>
      </c>
      <c r="B835" s="7" t="s">
        <v>14</v>
      </c>
      <c r="C835" s="7" t="s">
        <v>539</v>
      </c>
      <c r="D835" s="8" t="s">
        <v>540</v>
      </c>
      <c r="E835" s="7">
        <v>28.12</v>
      </c>
      <c r="F835" s="9">
        <v>0.11899999999999999</v>
      </c>
    </row>
    <row r="836" spans="1:6" x14ac:dyDescent="0.2">
      <c r="A836" s="7" t="s">
        <v>1312</v>
      </c>
      <c r="B836" s="7" t="s">
        <v>14</v>
      </c>
      <c r="C836" s="7" t="s">
        <v>543</v>
      </c>
      <c r="D836" s="8" t="s">
        <v>544</v>
      </c>
      <c r="E836" s="7">
        <v>28.12</v>
      </c>
      <c r="F836" s="9">
        <v>7.9600000000000004E-2</v>
      </c>
    </row>
    <row r="837" spans="1:6" x14ac:dyDescent="0.2">
      <c r="A837" s="7" t="s">
        <v>1312</v>
      </c>
      <c r="B837" s="7" t="s">
        <v>14</v>
      </c>
      <c r="C837" s="7" t="s">
        <v>541</v>
      </c>
      <c r="D837" s="8" t="s">
        <v>542</v>
      </c>
      <c r="E837" s="7">
        <v>25.57</v>
      </c>
      <c r="F837" s="9">
        <v>8.1900000000000001E-2</v>
      </c>
    </row>
    <row r="838" spans="1:6" x14ac:dyDescent="0.2">
      <c r="A838" s="7" t="s">
        <v>1312</v>
      </c>
      <c r="B838" s="7" t="s">
        <v>14</v>
      </c>
      <c r="C838" s="7" t="s">
        <v>807</v>
      </c>
      <c r="D838" s="8" t="s">
        <v>808</v>
      </c>
      <c r="E838" s="7">
        <v>21.63</v>
      </c>
      <c r="F838" s="9">
        <v>9.4200000000000006E-2</v>
      </c>
    </row>
    <row r="839" spans="1:6" x14ac:dyDescent="0.2">
      <c r="A839" s="7" t="s">
        <v>1312</v>
      </c>
      <c r="B839" s="7" t="s">
        <v>14</v>
      </c>
      <c r="C839" s="7" t="s">
        <v>953</v>
      </c>
      <c r="D839" s="8" t="s">
        <v>954</v>
      </c>
      <c r="E839" s="7">
        <v>18.75</v>
      </c>
      <c r="F839" s="9">
        <v>0.128</v>
      </c>
    </row>
    <row r="840" spans="1:6" x14ac:dyDescent="0.2">
      <c r="A840" s="7" t="s">
        <v>1312</v>
      </c>
      <c r="B840" s="7" t="s">
        <v>14</v>
      </c>
      <c r="C840" s="7" t="s">
        <v>965</v>
      </c>
      <c r="D840" s="8" t="s">
        <v>966</v>
      </c>
      <c r="E840" s="7">
        <v>18.75</v>
      </c>
      <c r="F840" s="9">
        <v>0.112</v>
      </c>
    </row>
    <row r="841" spans="1:6" x14ac:dyDescent="0.2">
      <c r="A841" s="7" t="s">
        <v>1312</v>
      </c>
      <c r="B841" s="7" t="s">
        <v>14</v>
      </c>
      <c r="C841" s="7" t="s">
        <v>875</v>
      </c>
      <c r="D841" s="8" t="s">
        <v>876</v>
      </c>
      <c r="E841" s="7">
        <v>14.8</v>
      </c>
      <c r="F841" s="9">
        <v>0.105</v>
      </c>
    </row>
    <row r="842" spans="1:6" x14ac:dyDescent="0.2">
      <c r="A842" s="7" t="s">
        <v>1312</v>
      </c>
      <c r="B842" s="7" t="s">
        <v>14</v>
      </c>
      <c r="C842" s="7" t="s">
        <v>877</v>
      </c>
      <c r="D842" s="8" t="s">
        <v>878</v>
      </c>
      <c r="E842" s="7">
        <v>14.8</v>
      </c>
      <c r="F842" s="9">
        <v>9.9599999999999994E-2</v>
      </c>
    </row>
    <row r="843" spans="1:6" x14ac:dyDescent="0.2">
      <c r="A843" s="7" t="s">
        <v>1312</v>
      </c>
      <c r="B843" s="7" t="s">
        <v>14</v>
      </c>
      <c r="C843" s="7" t="s">
        <v>357</v>
      </c>
      <c r="D843" s="8" t="s">
        <v>358</v>
      </c>
      <c r="E843" s="7">
        <v>14.06</v>
      </c>
      <c r="F843" s="9">
        <v>0.111</v>
      </c>
    </row>
    <row r="844" spans="1:6" x14ac:dyDescent="0.2">
      <c r="A844" s="7" t="s">
        <v>1312</v>
      </c>
      <c r="B844" s="7" t="s">
        <v>14</v>
      </c>
      <c r="C844" s="7" t="s">
        <v>883</v>
      </c>
      <c r="D844" s="8" t="s">
        <v>884</v>
      </c>
      <c r="E844" s="7">
        <v>14.06</v>
      </c>
      <c r="F844" s="9">
        <v>0.106</v>
      </c>
    </row>
    <row r="845" spans="1:6" x14ac:dyDescent="0.2">
      <c r="A845" s="7" t="s">
        <v>1312</v>
      </c>
      <c r="B845" s="7" t="s">
        <v>14</v>
      </c>
      <c r="C845" s="7" t="s">
        <v>879</v>
      </c>
      <c r="D845" s="8" t="s">
        <v>880</v>
      </c>
      <c r="E845" s="7">
        <v>12.78</v>
      </c>
      <c r="F845" s="9">
        <v>0.111</v>
      </c>
    </row>
    <row r="846" spans="1:6" x14ac:dyDescent="0.2">
      <c r="A846" s="7" t="s">
        <v>1312</v>
      </c>
      <c r="B846" s="7" t="s">
        <v>14</v>
      </c>
      <c r="C846" s="7" t="s">
        <v>341</v>
      </c>
      <c r="D846" s="8" t="s">
        <v>342</v>
      </c>
      <c r="E846" s="7">
        <v>12.1</v>
      </c>
      <c r="F846" s="9">
        <v>0.17100000000000001</v>
      </c>
    </row>
    <row r="847" spans="1:6" x14ac:dyDescent="0.2">
      <c r="A847" s="7" t="s">
        <v>1312</v>
      </c>
      <c r="B847" s="7" t="s">
        <v>14</v>
      </c>
      <c r="C847" s="7" t="s">
        <v>991</v>
      </c>
      <c r="D847" s="8" t="s">
        <v>992</v>
      </c>
      <c r="E847" s="7">
        <v>7.5</v>
      </c>
      <c r="F847" s="9">
        <v>7.3499999999999996E-2</v>
      </c>
    </row>
    <row r="848" spans="1:6" x14ac:dyDescent="0.2">
      <c r="A848" s="7" t="s">
        <v>1312</v>
      </c>
      <c r="B848" s="7" t="s">
        <v>14</v>
      </c>
      <c r="C848" s="7" t="s">
        <v>961</v>
      </c>
      <c r="D848" s="8" t="s">
        <v>962</v>
      </c>
      <c r="E848" s="7">
        <v>5.6</v>
      </c>
      <c r="F848" s="9">
        <v>0.115</v>
      </c>
    </row>
    <row r="849" spans="1:6" x14ac:dyDescent="0.2">
      <c r="A849" s="7" t="s">
        <v>1312</v>
      </c>
      <c r="B849" s="22" t="s">
        <v>21</v>
      </c>
      <c r="C849" s="22" t="s">
        <v>545</v>
      </c>
      <c r="D849" s="6" t="s">
        <v>546</v>
      </c>
      <c r="E849" s="22">
        <v>46.88</v>
      </c>
      <c r="F849" s="21">
        <v>0.29299999999999998</v>
      </c>
    </row>
    <row r="850" spans="1:6" x14ac:dyDescent="0.2">
      <c r="A850" s="7" t="s">
        <v>1312</v>
      </c>
      <c r="B850" s="7" t="s">
        <v>21</v>
      </c>
      <c r="C850" s="7" t="s">
        <v>547</v>
      </c>
      <c r="D850" s="8" t="s">
        <v>548</v>
      </c>
      <c r="E850" s="7">
        <v>46.88</v>
      </c>
      <c r="F850" s="9">
        <v>0.251</v>
      </c>
    </row>
    <row r="851" spans="1:6" x14ac:dyDescent="0.2">
      <c r="A851" s="7" t="s">
        <v>1312</v>
      </c>
      <c r="B851" s="7" t="s">
        <v>21</v>
      </c>
      <c r="C851" s="7" t="s">
        <v>549</v>
      </c>
      <c r="D851" s="8" t="s">
        <v>550</v>
      </c>
      <c r="E851" s="7">
        <v>17.579999999999998</v>
      </c>
      <c r="F851" s="9">
        <v>0.501</v>
      </c>
    </row>
    <row r="852" spans="1:6" x14ac:dyDescent="0.2">
      <c r="A852" s="7" t="s">
        <v>1312</v>
      </c>
      <c r="B852" s="7" t="s">
        <v>21</v>
      </c>
      <c r="C852" s="7" t="s">
        <v>1001</v>
      </c>
      <c r="D852" s="8" t="s">
        <v>1002</v>
      </c>
      <c r="E852" s="7">
        <v>15.62</v>
      </c>
      <c r="F852" s="9">
        <v>0.248</v>
      </c>
    </row>
    <row r="853" spans="1:6" x14ac:dyDescent="0.2">
      <c r="A853" s="7" t="s">
        <v>1312</v>
      </c>
      <c r="B853" s="7" t="s">
        <v>21</v>
      </c>
      <c r="C853" s="7" t="s">
        <v>999</v>
      </c>
      <c r="D853" s="8" t="s">
        <v>1000</v>
      </c>
      <c r="E853" s="7">
        <v>14.06</v>
      </c>
      <c r="F853" s="9">
        <v>0.28699999999999998</v>
      </c>
    </row>
    <row r="854" spans="1:6" x14ac:dyDescent="0.2">
      <c r="A854" s="7" t="s">
        <v>1312</v>
      </c>
      <c r="B854" s="7" t="s">
        <v>21</v>
      </c>
      <c r="C854" s="7" t="s">
        <v>1003</v>
      </c>
      <c r="D854" s="8" t="s">
        <v>1004</v>
      </c>
      <c r="E854" s="7">
        <v>8.93</v>
      </c>
      <c r="F854" s="9">
        <v>0.245</v>
      </c>
    </row>
    <row r="855" spans="1:6" x14ac:dyDescent="0.2">
      <c r="A855" s="7" t="s">
        <v>1312</v>
      </c>
      <c r="B855" s="7" t="s">
        <v>21</v>
      </c>
      <c r="C855" s="7" t="s">
        <v>551</v>
      </c>
      <c r="D855" s="8" t="s">
        <v>552</v>
      </c>
      <c r="E855" s="7">
        <v>8.0399999999999991</v>
      </c>
      <c r="F855" s="9">
        <v>4.6899999999999997E-2</v>
      </c>
    </row>
    <row r="856" spans="1:6" x14ac:dyDescent="0.2">
      <c r="A856" s="7" t="s">
        <v>1312</v>
      </c>
      <c r="B856" s="7" t="s">
        <v>21</v>
      </c>
      <c r="C856" s="7" t="s">
        <v>997</v>
      </c>
      <c r="D856" s="8" t="s">
        <v>998</v>
      </c>
      <c r="E856" s="7">
        <v>4.46</v>
      </c>
      <c r="F856" s="9">
        <v>0.34</v>
      </c>
    </row>
    <row r="857" spans="1:6" x14ac:dyDescent="0.2">
      <c r="A857" s="7" t="s">
        <v>1312</v>
      </c>
      <c r="B857" s="7" t="s">
        <v>21</v>
      </c>
      <c r="C857" s="7" t="s">
        <v>1005</v>
      </c>
      <c r="D857" s="8" t="s">
        <v>1006</v>
      </c>
      <c r="E857" s="7">
        <v>4.43</v>
      </c>
      <c r="F857" s="9">
        <v>0.13600000000000001</v>
      </c>
    </row>
    <row r="858" spans="1:6" x14ac:dyDescent="0.2">
      <c r="A858" s="7" t="s">
        <v>1312</v>
      </c>
      <c r="B858" s="7" t="s">
        <v>21</v>
      </c>
      <c r="C858" s="7" t="s">
        <v>995</v>
      </c>
      <c r="D858" s="8" t="s">
        <v>996</v>
      </c>
      <c r="E858" s="7">
        <v>3.45</v>
      </c>
      <c r="F858" s="9">
        <v>0.39300000000000002</v>
      </c>
    </row>
    <row r="859" spans="1:6" x14ac:dyDescent="0.2">
      <c r="A859" s="7" t="s">
        <v>1312</v>
      </c>
      <c r="B859" s="7" t="s">
        <v>21</v>
      </c>
      <c r="C859" s="7" t="s">
        <v>335</v>
      </c>
      <c r="D859" s="8" t="s">
        <v>336</v>
      </c>
      <c r="E859" s="7">
        <v>3.19</v>
      </c>
      <c r="F859" s="9">
        <v>0.27500000000000002</v>
      </c>
    </row>
    <row r="860" spans="1:6" x14ac:dyDescent="0.2">
      <c r="A860" s="7" t="s">
        <v>1312</v>
      </c>
      <c r="B860" s="7" t="s">
        <v>22</v>
      </c>
      <c r="C860" s="7" t="s">
        <v>1007</v>
      </c>
      <c r="D860" s="8" t="s">
        <v>1008</v>
      </c>
      <c r="E860" s="7">
        <v>62.5</v>
      </c>
      <c r="F860" s="9">
        <v>1</v>
      </c>
    </row>
    <row r="861" spans="1:6" x14ac:dyDescent="0.2">
      <c r="A861" s="7" t="s">
        <v>1312</v>
      </c>
      <c r="B861" s="7" t="s">
        <v>22</v>
      </c>
      <c r="C861" s="7" t="s">
        <v>1009</v>
      </c>
      <c r="D861" s="8" t="s">
        <v>1010</v>
      </c>
      <c r="E861" s="7">
        <v>35.71</v>
      </c>
      <c r="F861" s="9">
        <v>1</v>
      </c>
    </row>
    <row r="862" spans="1:6" x14ac:dyDescent="0.2">
      <c r="A862" s="7" t="s">
        <v>1312</v>
      </c>
      <c r="B862" s="10" t="s">
        <v>22</v>
      </c>
      <c r="C862" s="10" t="s">
        <v>577</v>
      </c>
      <c r="D862" s="11" t="s">
        <v>578</v>
      </c>
      <c r="E862" s="10">
        <v>11.36</v>
      </c>
      <c r="F862" s="12">
        <v>1</v>
      </c>
    </row>
    <row r="863" spans="1:6" x14ac:dyDescent="0.2">
      <c r="A863" s="7" t="s">
        <v>1312</v>
      </c>
      <c r="B863" s="7" t="s">
        <v>23</v>
      </c>
      <c r="C863" s="7" t="s">
        <v>293</v>
      </c>
      <c r="D863" s="8" t="s">
        <v>294</v>
      </c>
      <c r="E863" s="7">
        <v>53.57</v>
      </c>
      <c r="F863" s="9">
        <v>7.3200000000000001E-2</v>
      </c>
    </row>
    <row r="864" spans="1:6" x14ac:dyDescent="0.2">
      <c r="A864" s="7" t="s">
        <v>1312</v>
      </c>
      <c r="B864" s="7" t="s">
        <v>23</v>
      </c>
      <c r="C864" s="7" t="s">
        <v>757</v>
      </c>
      <c r="D864" s="8" t="s">
        <v>758</v>
      </c>
      <c r="E864" s="7">
        <v>35.71</v>
      </c>
      <c r="F864" s="9">
        <v>8.1600000000000006E-2</v>
      </c>
    </row>
    <row r="865" spans="1:6" x14ac:dyDescent="0.2">
      <c r="A865" s="7" t="s">
        <v>1312</v>
      </c>
      <c r="B865" s="7" t="s">
        <v>23</v>
      </c>
      <c r="C865" s="7" t="s">
        <v>333</v>
      </c>
      <c r="D865" s="8" t="s">
        <v>334</v>
      </c>
      <c r="E865" s="7">
        <v>32.14</v>
      </c>
      <c r="F865" s="9">
        <v>5.79E-2</v>
      </c>
    </row>
    <row r="866" spans="1:6" x14ac:dyDescent="0.2">
      <c r="A866" s="7" t="s">
        <v>1312</v>
      </c>
      <c r="B866" s="7" t="s">
        <v>23</v>
      </c>
      <c r="C866" s="7" t="s">
        <v>295</v>
      </c>
      <c r="D866" s="8" t="s">
        <v>296</v>
      </c>
      <c r="E866" s="7">
        <v>26.79</v>
      </c>
      <c r="F866" s="9">
        <v>1.29E-2</v>
      </c>
    </row>
    <row r="867" spans="1:6" x14ac:dyDescent="0.2">
      <c r="A867" s="7" t="s">
        <v>1312</v>
      </c>
      <c r="B867" s="7" t="s">
        <v>23</v>
      </c>
      <c r="C867" s="7" t="s">
        <v>299</v>
      </c>
      <c r="D867" s="8" t="s">
        <v>300</v>
      </c>
      <c r="E867" s="7">
        <v>26.79</v>
      </c>
      <c r="F867" s="9">
        <v>6.4700000000000001E-3</v>
      </c>
    </row>
    <row r="868" spans="1:6" x14ac:dyDescent="0.2">
      <c r="A868" s="7" t="s">
        <v>1312</v>
      </c>
      <c r="B868" s="7" t="s">
        <v>23</v>
      </c>
      <c r="C868" s="7" t="s">
        <v>315</v>
      </c>
      <c r="D868" s="8" t="s">
        <v>316</v>
      </c>
      <c r="E868" s="7">
        <v>26.79</v>
      </c>
      <c r="F868" s="9">
        <v>3.1300000000000001E-2</v>
      </c>
    </row>
    <row r="869" spans="1:6" x14ac:dyDescent="0.2">
      <c r="A869" s="7" t="s">
        <v>1312</v>
      </c>
      <c r="B869" s="7" t="s">
        <v>23</v>
      </c>
      <c r="C869" s="7" t="s">
        <v>327</v>
      </c>
      <c r="D869" s="8" t="s">
        <v>328</v>
      </c>
      <c r="E869" s="7">
        <v>26.79</v>
      </c>
      <c r="F869" s="9">
        <v>2.87E-2</v>
      </c>
    </row>
    <row r="870" spans="1:6" x14ac:dyDescent="0.2">
      <c r="A870" s="7" t="s">
        <v>1312</v>
      </c>
      <c r="B870" s="7" t="s">
        <v>23</v>
      </c>
      <c r="C870" s="7" t="s">
        <v>343</v>
      </c>
      <c r="D870" s="8" t="s">
        <v>344</v>
      </c>
      <c r="E870" s="7">
        <v>20.09</v>
      </c>
      <c r="F870" s="9">
        <v>5.9299999999999999E-2</v>
      </c>
    </row>
    <row r="871" spans="1:6" x14ac:dyDescent="0.2">
      <c r="A871" s="7" t="s">
        <v>1312</v>
      </c>
      <c r="B871" s="7" t="s">
        <v>23</v>
      </c>
      <c r="C871" s="7" t="s">
        <v>467</v>
      </c>
      <c r="D871" s="8" t="s">
        <v>468</v>
      </c>
      <c r="E871" s="7">
        <v>17.86</v>
      </c>
      <c r="F871" s="9">
        <v>7.4300000000000005E-2</v>
      </c>
    </row>
    <row r="872" spans="1:6" x14ac:dyDescent="0.2">
      <c r="A872" s="7" t="s">
        <v>1312</v>
      </c>
      <c r="B872" s="7" t="s">
        <v>23</v>
      </c>
      <c r="C872" s="7" t="s">
        <v>469</v>
      </c>
      <c r="D872" s="8" t="s">
        <v>470</v>
      </c>
      <c r="E872" s="7">
        <v>17.86</v>
      </c>
      <c r="F872" s="9">
        <v>7.0599999999999996E-2</v>
      </c>
    </row>
    <row r="873" spans="1:6" x14ac:dyDescent="0.2">
      <c r="A873" s="7" t="s">
        <v>1312</v>
      </c>
      <c r="B873" s="7" t="s">
        <v>23</v>
      </c>
      <c r="C873" s="7" t="s">
        <v>477</v>
      </c>
      <c r="D873" s="8" t="s">
        <v>478</v>
      </c>
      <c r="E873" s="7">
        <v>17.86</v>
      </c>
      <c r="F873" s="9">
        <v>6.7299999999999999E-2</v>
      </c>
    </row>
    <row r="874" spans="1:6" x14ac:dyDescent="0.2">
      <c r="A874" s="7" t="s">
        <v>1312</v>
      </c>
      <c r="B874" s="7" t="s">
        <v>23</v>
      </c>
      <c r="C874" s="7" t="s">
        <v>487</v>
      </c>
      <c r="D874" s="8" t="s">
        <v>488</v>
      </c>
      <c r="E874" s="7">
        <v>17.86</v>
      </c>
      <c r="F874" s="9">
        <v>6.4199999999999993E-2</v>
      </c>
    </row>
    <row r="875" spans="1:6" x14ac:dyDescent="0.2">
      <c r="A875" s="7" t="s">
        <v>1312</v>
      </c>
      <c r="B875" s="7" t="s">
        <v>23</v>
      </c>
      <c r="C875" s="7" t="s">
        <v>499</v>
      </c>
      <c r="D875" s="8" t="s">
        <v>500</v>
      </c>
      <c r="E875" s="7">
        <v>17.86</v>
      </c>
      <c r="F875" s="9">
        <v>6.1400000000000003E-2</v>
      </c>
    </row>
    <row r="876" spans="1:6" x14ac:dyDescent="0.2">
      <c r="A876" s="7" t="s">
        <v>1312</v>
      </c>
      <c r="B876" s="7" t="s">
        <v>23</v>
      </c>
      <c r="C876" s="7" t="s">
        <v>501</v>
      </c>
      <c r="D876" s="8" t="s">
        <v>502</v>
      </c>
      <c r="E876" s="7">
        <v>17.86</v>
      </c>
      <c r="F876" s="9">
        <v>5.8799999999999998E-2</v>
      </c>
    </row>
    <row r="877" spans="1:6" x14ac:dyDescent="0.2">
      <c r="A877" s="7" t="s">
        <v>1312</v>
      </c>
      <c r="B877" s="7" t="s">
        <v>23</v>
      </c>
      <c r="C877" s="7" t="s">
        <v>509</v>
      </c>
      <c r="D877" s="8" t="s">
        <v>510</v>
      </c>
      <c r="E877" s="7">
        <v>16.07</v>
      </c>
      <c r="F877" s="9">
        <v>7.6999999999999999E-2</v>
      </c>
    </row>
    <row r="878" spans="1:6" x14ac:dyDescent="0.2">
      <c r="A878" s="7" t="s">
        <v>1312</v>
      </c>
      <c r="B878" s="7" t="s">
        <v>23</v>
      </c>
      <c r="C878" s="7" t="s">
        <v>353</v>
      </c>
      <c r="D878" s="8" t="s">
        <v>354</v>
      </c>
      <c r="E878" s="7">
        <v>16.07</v>
      </c>
      <c r="F878" s="9">
        <v>7.4099999999999999E-2</v>
      </c>
    </row>
    <row r="879" spans="1:6" x14ac:dyDescent="0.2">
      <c r="A879" s="7" t="s">
        <v>1312</v>
      </c>
      <c r="B879" s="7" t="s">
        <v>23</v>
      </c>
      <c r="C879" s="7" t="s">
        <v>373</v>
      </c>
      <c r="D879" s="8" t="s">
        <v>374</v>
      </c>
      <c r="E879" s="7">
        <v>15.31</v>
      </c>
      <c r="F879" s="9">
        <v>4.4499999999999998E-2</v>
      </c>
    </row>
    <row r="880" spans="1:6" x14ac:dyDescent="0.2">
      <c r="A880" s="7" t="s">
        <v>1312</v>
      </c>
      <c r="B880" s="7" t="s">
        <v>23</v>
      </c>
      <c r="C880" s="7" t="s">
        <v>769</v>
      </c>
      <c r="D880" s="8" t="s">
        <v>770</v>
      </c>
      <c r="E880" s="7">
        <v>14.61</v>
      </c>
      <c r="F880" s="9">
        <v>9.4100000000000003E-2</v>
      </c>
    </row>
    <row r="881" spans="1:6" x14ac:dyDescent="0.2">
      <c r="A881" s="7" t="s">
        <v>1312</v>
      </c>
      <c r="B881" s="7" t="s">
        <v>23</v>
      </c>
      <c r="C881" s="7" t="s">
        <v>515</v>
      </c>
      <c r="D881" s="8" t="s">
        <v>516</v>
      </c>
      <c r="E881" s="7">
        <v>14.61</v>
      </c>
      <c r="F881" s="9">
        <v>9.0999999999999998E-2</v>
      </c>
    </row>
    <row r="882" spans="1:6" x14ac:dyDescent="0.2">
      <c r="A882" s="7" t="s">
        <v>1312</v>
      </c>
      <c r="B882" s="7" t="s">
        <v>23</v>
      </c>
      <c r="C882" s="7" t="s">
        <v>519</v>
      </c>
      <c r="D882" s="8" t="s">
        <v>520</v>
      </c>
      <c r="E882" s="7">
        <v>14.61</v>
      </c>
      <c r="F882" s="9">
        <v>8.7999999999999995E-2</v>
      </c>
    </row>
    <row r="883" spans="1:6" x14ac:dyDescent="0.2">
      <c r="A883" s="7" t="s">
        <v>1312</v>
      </c>
      <c r="B883" s="7" t="s">
        <v>23</v>
      </c>
      <c r="C883" s="7" t="s">
        <v>521</v>
      </c>
      <c r="D883" s="8" t="s">
        <v>522</v>
      </c>
      <c r="E883" s="7">
        <v>14.61</v>
      </c>
      <c r="F883" s="9">
        <v>8.5300000000000001E-2</v>
      </c>
    </row>
    <row r="884" spans="1:6" x14ac:dyDescent="0.2">
      <c r="A884" s="7" t="s">
        <v>1312</v>
      </c>
      <c r="B884" s="7" t="s">
        <v>23</v>
      </c>
      <c r="C884" s="7" t="s">
        <v>523</v>
      </c>
      <c r="D884" s="8" t="s">
        <v>524</v>
      </c>
      <c r="E884" s="7">
        <v>14.61</v>
      </c>
      <c r="F884" s="9">
        <v>8.2699999999999996E-2</v>
      </c>
    </row>
    <row r="885" spans="1:6" x14ac:dyDescent="0.2">
      <c r="A885" s="7" t="s">
        <v>1312</v>
      </c>
      <c r="B885" s="7" t="s">
        <v>23</v>
      </c>
      <c r="C885" s="7" t="s">
        <v>525</v>
      </c>
      <c r="D885" s="8" t="s">
        <v>526</v>
      </c>
      <c r="E885" s="7">
        <v>14.61</v>
      </c>
      <c r="F885" s="9">
        <v>8.0299999999999996E-2</v>
      </c>
    </row>
    <row r="886" spans="1:6" x14ac:dyDescent="0.2">
      <c r="A886" s="7" t="s">
        <v>1312</v>
      </c>
      <c r="B886" s="7" t="s">
        <v>23</v>
      </c>
      <c r="C886" s="7" t="s">
        <v>771</v>
      </c>
      <c r="D886" s="8" t="s">
        <v>772</v>
      </c>
      <c r="E886" s="7">
        <v>14.61</v>
      </c>
      <c r="F886" s="9">
        <v>7.8E-2</v>
      </c>
    </row>
    <row r="887" spans="1:6" x14ac:dyDescent="0.2">
      <c r="A887" s="7" t="s">
        <v>1312</v>
      </c>
      <c r="B887" s="7" t="s">
        <v>23</v>
      </c>
      <c r="C887" s="7" t="s">
        <v>773</v>
      </c>
      <c r="D887" s="8" t="s">
        <v>774</v>
      </c>
      <c r="E887" s="7">
        <v>14.61</v>
      </c>
      <c r="F887" s="9">
        <v>7.5800000000000006E-2</v>
      </c>
    </row>
    <row r="888" spans="1:6" x14ac:dyDescent="0.2">
      <c r="A888" s="7" t="s">
        <v>1312</v>
      </c>
      <c r="B888" s="7" t="s">
        <v>23</v>
      </c>
      <c r="C888" s="7" t="s">
        <v>349</v>
      </c>
      <c r="D888" s="8" t="s">
        <v>350</v>
      </c>
      <c r="E888" s="7">
        <v>14.61</v>
      </c>
      <c r="F888" s="9">
        <v>7.3800000000000004E-2</v>
      </c>
    </row>
    <row r="889" spans="1:6" x14ac:dyDescent="0.2">
      <c r="A889" s="7" t="s">
        <v>1312</v>
      </c>
      <c r="B889" s="7" t="s">
        <v>23</v>
      </c>
      <c r="C889" s="7" t="s">
        <v>1013</v>
      </c>
      <c r="D889" s="8" t="s">
        <v>1014</v>
      </c>
      <c r="E889" s="7">
        <v>14.61</v>
      </c>
      <c r="F889" s="9">
        <v>7.1800000000000003E-2</v>
      </c>
    </row>
    <row r="890" spans="1:6" x14ac:dyDescent="0.2">
      <c r="A890" s="7" t="s">
        <v>1312</v>
      </c>
      <c r="B890" s="7" t="s">
        <v>23</v>
      </c>
      <c r="C890" s="7" t="s">
        <v>527</v>
      </c>
      <c r="D890" s="8" t="s">
        <v>528</v>
      </c>
      <c r="E890" s="7">
        <v>14.61</v>
      </c>
      <c r="F890" s="9">
        <v>7.0000000000000007E-2</v>
      </c>
    </row>
    <row r="891" spans="1:6" x14ac:dyDescent="0.2">
      <c r="A891" s="7" t="s">
        <v>1312</v>
      </c>
      <c r="B891" s="7" t="s">
        <v>23</v>
      </c>
      <c r="C891" s="7" t="s">
        <v>785</v>
      </c>
      <c r="D891" s="8" t="s">
        <v>786</v>
      </c>
      <c r="E891" s="7">
        <v>14.29</v>
      </c>
      <c r="F891" s="9">
        <v>3.44E-2</v>
      </c>
    </row>
    <row r="892" spans="1:6" x14ac:dyDescent="0.2">
      <c r="A892" s="7" t="s">
        <v>1312</v>
      </c>
      <c r="B892" s="7" t="s">
        <v>23</v>
      </c>
      <c r="C892" s="7" t="s">
        <v>783</v>
      </c>
      <c r="D892" s="8" t="s">
        <v>784</v>
      </c>
      <c r="E892" s="7">
        <v>13.39</v>
      </c>
      <c r="F892" s="9">
        <v>3.1899999999999998E-2</v>
      </c>
    </row>
    <row r="893" spans="1:6" x14ac:dyDescent="0.2">
      <c r="A893" s="7" t="s">
        <v>1312</v>
      </c>
      <c r="B893" s="7" t="s">
        <v>23</v>
      </c>
      <c r="C893" s="7" t="s">
        <v>663</v>
      </c>
      <c r="D893" s="8" t="s">
        <v>664</v>
      </c>
      <c r="E893" s="7">
        <v>13.39</v>
      </c>
      <c r="F893" s="9">
        <v>8.3900000000000002E-2</v>
      </c>
    </row>
    <row r="894" spans="1:6" x14ac:dyDescent="0.2">
      <c r="A894" s="7" t="s">
        <v>1312</v>
      </c>
      <c r="B894" s="7" t="s">
        <v>23</v>
      </c>
      <c r="C894" s="7" t="s">
        <v>669</v>
      </c>
      <c r="D894" s="8" t="s">
        <v>670</v>
      </c>
      <c r="E894" s="7">
        <v>13.39</v>
      </c>
      <c r="F894" s="9">
        <v>8.2000000000000003E-2</v>
      </c>
    </row>
    <row r="895" spans="1:6" x14ac:dyDescent="0.2">
      <c r="A895" s="7" t="s">
        <v>1312</v>
      </c>
      <c r="B895" s="7" t="s">
        <v>23</v>
      </c>
      <c r="C895" s="7" t="s">
        <v>1011</v>
      </c>
      <c r="D895" s="8" t="s">
        <v>1012</v>
      </c>
      <c r="E895" s="7">
        <v>13.39</v>
      </c>
      <c r="F895" s="9">
        <v>8.0199999999999994E-2</v>
      </c>
    </row>
    <row r="896" spans="1:6" x14ac:dyDescent="0.2">
      <c r="A896" s="7" t="s">
        <v>1312</v>
      </c>
      <c r="B896" s="7" t="s">
        <v>23</v>
      </c>
      <c r="C896" s="7" t="s">
        <v>779</v>
      </c>
      <c r="D896" s="8" t="s">
        <v>780</v>
      </c>
      <c r="E896" s="7">
        <v>11.28</v>
      </c>
      <c r="F896" s="9">
        <v>4.7600000000000003E-2</v>
      </c>
    </row>
    <row r="897" spans="1:6" x14ac:dyDescent="0.2">
      <c r="A897" s="7" t="s">
        <v>1312</v>
      </c>
      <c r="B897" s="7" t="s">
        <v>23</v>
      </c>
      <c r="C897" s="7" t="s">
        <v>781</v>
      </c>
      <c r="D897" s="8" t="s">
        <v>782</v>
      </c>
      <c r="E897" s="7">
        <v>11.28</v>
      </c>
      <c r="F897" s="9">
        <v>4.4400000000000002E-2</v>
      </c>
    </row>
    <row r="898" spans="1:6" x14ac:dyDescent="0.2">
      <c r="A898" s="7" t="s">
        <v>1312</v>
      </c>
      <c r="B898" s="7" t="s">
        <v>23</v>
      </c>
      <c r="C898" s="7" t="s">
        <v>385</v>
      </c>
      <c r="D898" s="8" t="s">
        <v>386</v>
      </c>
      <c r="E898" s="7">
        <v>9.32</v>
      </c>
      <c r="F898" s="9">
        <v>5.9299999999999999E-2</v>
      </c>
    </row>
    <row r="899" spans="1:6" x14ac:dyDescent="0.2">
      <c r="A899" s="7" t="s">
        <v>1312</v>
      </c>
      <c r="B899" s="7" t="s">
        <v>23</v>
      </c>
      <c r="C899" s="7" t="s">
        <v>377</v>
      </c>
      <c r="D899" s="8" t="s">
        <v>378</v>
      </c>
      <c r="E899" s="7">
        <v>8.64</v>
      </c>
      <c r="F899" s="9">
        <v>4.6199999999999998E-2</v>
      </c>
    </row>
    <row r="900" spans="1:6" x14ac:dyDescent="0.2">
      <c r="A900" s="7" t="s">
        <v>1312</v>
      </c>
      <c r="B900" s="7" t="s">
        <v>23</v>
      </c>
      <c r="C900" s="7" t="s">
        <v>379</v>
      </c>
      <c r="D900" s="8" t="s">
        <v>380</v>
      </c>
      <c r="E900" s="7">
        <v>8.64</v>
      </c>
      <c r="F900" s="9">
        <v>3.85E-2</v>
      </c>
    </row>
    <row r="901" spans="1:6" x14ac:dyDescent="0.2">
      <c r="A901" s="7" t="s">
        <v>1312</v>
      </c>
      <c r="B901" s="7" t="s">
        <v>23</v>
      </c>
      <c r="C901" s="7" t="s">
        <v>1015</v>
      </c>
      <c r="D901" s="8" t="s">
        <v>1016</v>
      </c>
      <c r="E901" s="7">
        <v>8.3699999999999992</v>
      </c>
      <c r="F901" s="9">
        <v>3.4099999999999998E-2</v>
      </c>
    </row>
    <row r="902" spans="1:6" x14ac:dyDescent="0.2">
      <c r="A902" s="7" t="s">
        <v>1312</v>
      </c>
      <c r="B902" s="7" t="s">
        <v>23</v>
      </c>
      <c r="C902" s="7" t="s">
        <v>775</v>
      </c>
      <c r="D902" s="8" t="s">
        <v>776</v>
      </c>
      <c r="E902" s="7">
        <v>7.94</v>
      </c>
      <c r="F902" s="9">
        <v>7.1499999999999994E-2</v>
      </c>
    </row>
    <row r="903" spans="1:6" x14ac:dyDescent="0.2">
      <c r="A903" s="7" t="s">
        <v>1312</v>
      </c>
      <c r="B903" s="7" t="s">
        <v>23</v>
      </c>
      <c r="C903" s="7" t="s">
        <v>765</v>
      </c>
      <c r="D903" s="8" t="s">
        <v>766</v>
      </c>
      <c r="E903" s="7">
        <v>7.39</v>
      </c>
      <c r="F903" s="9">
        <v>8.1199999999999994E-2</v>
      </c>
    </row>
    <row r="904" spans="1:6" x14ac:dyDescent="0.2">
      <c r="A904" s="7" t="s">
        <v>1312</v>
      </c>
      <c r="B904" s="7" t="s">
        <v>23</v>
      </c>
      <c r="C904" s="7" t="s">
        <v>859</v>
      </c>
      <c r="D904" s="8" t="s">
        <v>860</v>
      </c>
      <c r="E904" s="7">
        <v>7.05</v>
      </c>
      <c r="F904" s="9">
        <v>5.0799999999999998E-2</v>
      </c>
    </row>
    <row r="905" spans="1:6" x14ac:dyDescent="0.2">
      <c r="A905" s="7" t="s">
        <v>1312</v>
      </c>
      <c r="B905" s="7" t="s">
        <v>23</v>
      </c>
      <c r="C905" s="7" t="s">
        <v>885</v>
      </c>
      <c r="D905" s="8" t="s">
        <v>886</v>
      </c>
      <c r="E905" s="7">
        <v>5.54</v>
      </c>
      <c r="F905" s="9">
        <v>3.2800000000000003E-2</v>
      </c>
    </row>
    <row r="906" spans="1:6" x14ac:dyDescent="0.2">
      <c r="A906" s="7" t="s">
        <v>1312</v>
      </c>
      <c r="B906" s="7" t="s">
        <v>23</v>
      </c>
      <c r="C906" s="7" t="s">
        <v>463</v>
      </c>
      <c r="D906" s="8" t="s">
        <v>464</v>
      </c>
      <c r="E906" s="7">
        <v>5.25</v>
      </c>
      <c r="F906" s="9">
        <v>7.0699999999999999E-2</v>
      </c>
    </row>
    <row r="907" spans="1:6" x14ac:dyDescent="0.2">
      <c r="A907" s="7" t="s">
        <v>1312</v>
      </c>
      <c r="B907" s="7" t="s">
        <v>23</v>
      </c>
      <c r="C907" s="7" t="s">
        <v>653</v>
      </c>
      <c r="D907" s="8" t="s">
        <v>654</v>
      </c>
      <c r="E907" s="7">
        <v>5.05</v>
      </c>
      <c r="F907" s="9">
        <v>8.3400000000000002E-2</v>
      </c>
    </row>
    <row r="908" spans="1:6" x14ac:dyDescent="0.2">
      <c r="A908" s="7" t="s">
        <v>1312</v>
      </c>
      <c r="B908" s="7" t="s">
        <v>23</v>
      </c>
      <c r="C908" s="7" t="s">
        <v>325</v>
      </c>
      <c r="D908" s="8" t="s">
        <v>326</v>
      </c>
      <c r="E908" s="7">
        <v>3.87</v>
      </c>
      <c r="F908" s="9">
        <v>9.1800000000000007E-2</v>
      </c>
    </row>
    <row r="909" spans="1:6" x14ac:dyDescent="0.2">
      <c r="A909" s="7" t="s">
        <v>1312</v>
      </c>
      <c r="B909" s="7" t="s">
        <v>23</v>
      </c>
      <c r="C909" s="7" t="s">
        <v>655</v>
      </c>
      <c r="D909" s="8" t="s">
        <v>656</v>
      </c>
      <c r="E909" s="7">
        <v>3.26</v>
      </c>
      <c r="F909" s="9">
        <v>5.8000000000000003E-2</v>
      </c>
    </row>
    <row r="910" spans="1:6" x14ac:dyDescent="0.2">
      <c r="A910" s="10" t="s">
        <v>1312</v>
      </c>
      <c r="B910" s="10" t="s">
        <v>23</v>
      </c>
      <c r="C910" s="10" t="s">
        <v>433</v>
      </c>
      <c r="D910" s="11" t="s">
        <v>434</v>
      </c>
      <c r="E910" s="10">
        <v>2.72</v>
      </c>
      <c r="F910" s="12">
        <v>7.9200000000000007E-2</v>
      </c>
    </row>
    <row r="911" spans="1:6" x14ac:dyDescent="0.2">
      <c r="A911" s="22" t="s">
        <v>1313</v>
      </c>
      <c r="B911" s="22" t="s">
        <v>15</v>
      </c>
      <c r="C911" s="22" t="s">
        <v>381</v>
      </c>
      <c r="D911" s="6" t="s">
        <v>382</v>
      </c>
      <c r="E911" s="22">
        <v>11.36</v>
      </c>
      <c r="F911" s="21">
        <v>1.7299999999999999E-2</v>
      </c>
    </row>
    <row r="912" spans="1:6" x14ac:dyDescent="0.2">
      <c r="A912" s="7" t="s">
        <v>1313</v>
      </c>
      <c r="B912" s="7" t="s">
        <v>15</v>
      </c>
      <c r="C912" s="7" t="s">
        <v>387</v>
      </c>
      <c r="D912" s="8" t="s">
        <v>388</v>
      </c>
      <c r="E912" s="7">
        <v>11.36</v>
      </c>
      <c r="F912" s="9">
        <v>8.6700000000000006E-3</v>
      </c>
    </row>
    <row r="913" spans="1:6" x14ac:dyDescent="0.2">
      <c r="A913" s="7" t="s">
        <v>1313</v>
      </c>
      <c r="B913" s="7" t="s">
        <v>15</v>
      </c>
      <c r="C913" s="7" t="s">
        <v>1019</v>
      </c>
      <c r="D913" s="8" t="s">
        <v>1020</v>
      </c>
      <c r="E913" s="7">
        <v>11.36</v>
      </c>
      <c r="F913" s="9">
        <v>0.183</v>
      </c>
    </row>
    <row r="914" spans="1:6" x14ac:dyDescent="0.2">
      <c r="A914" s="7" t="s">
        <v>1313</v>
      </c>
      <c r="B914" s="7" t="s">
        <v>15</v>
      </c>
      <c r="C914" s="7" t="s">
        <v>689</v>
      </c>
      <c r="D914" s="8" t="s">
        <v>690</v>
      </c>
      <c r="E914" s="7">
        <v>7.58</v>
      </c>
      <c r="F914" s="9">
        <v>0.183</v>
      </c>
    </row>
    <row r="915" spans="1:6" x14ac:dyDescent="0.2">
      <c r="A915" s="7" t="s">
        <v>1313</v>
      </c>
      <c r="B915" s="7" t="s">
        <v>15</v>
      </c>
      <c r="C915" s="7" t="s">
        <v>703</v>
      </c>
      <c r="D915" s="8" t="s">
        <v>704</v>
      </c>
      <c r="E915" s="7">
        <v>7.1</v>
      </c>
      <c r="F915" s="9">
        <v>0.13300000000000001</v>
      </c>
    </row>
    <row r="916" spans="1:6" x14ac:dyDescent="0.2">
      <c r="A916" s="7" t="s">
        <v>1313</v>
      </c>
      <c r="B916" s="7" t="s">
        <v>15</v>
      </c>
      <c r="C916" s="7" t="s">
        <v>359</v>
      </c>
      <c r="D916" s="8" t="s">
        <v>360</v>
      </c>
      <c r="E916" s="7">
        <v>7.1</v>
      </c>
      <c r="F916" s="9">
        <v>0.114</v>
      </c>
    </row>
    <row r="917" spans="1:6" x14ac:dyDescent="0.2">
      <c r="A917" s="7" t="s">
        <v>1313</v>
      </c>
      <c r="B917" s="7" t="s">
        <v>15</v>
      </c>
      <c r="C917" s="7" t="s">
        <v>361</v>
      </c>
      <c r="D917" s="8" t="s">
        <v>362</v>
      </c>
      <c r="E917" s="7">
        <v>7.1</v>
      </c>
      <c r="F917" s="9">
        <v>9.9900000000000003E-2</v>
      </c>
    </row>
    <row r="918" spans="1:6" x14ac:dyDescent="0.2">
      <c r="A918" s="7" t="s">
        <v>1313</v>
      </c>
      <c r="B918" s="7" t="s">
        <v>15</v>
      </c>
      <c r="C918" s="7" t="s">
        <v>695</v>
      </c>
      <c r="D918" s="8" t="s">
        <v>696</v>
      </c>
      <c r="E918" s="7">
        <v>6.31</v>
      </c>
      <c r="F918" s="9">
        <v>0.14000000000000001</v>
      </c>
    </row>
    <row r="919" spans="1:6" x14ac:dyDescent="0.2">
      <c r="A919" s="7" t="s">
        <v>1313</v>
      </c>
      <c r="B919" s="7" t="s">
        <v>15</v>
      </c>
      <c r="C919" s="7" t="s">
        <v>697</v>
      </c>
      <c r="D919" s="8" t="s">
        <v>698</v>
      </c>
      <c r="E919" s="7">
        <v>6.31</v>
      </c>
      <c r="F919" s="9">
        <v>0.13</v>
      </c>
    </row>
    <row r="920" spans="1:6" x14ac:dyDescent="0.2">
      <c r="A920" s="7" t="s">
        <v>1313</v>
      </c>
      <c r="B920" s="7" t="s">
        <v>15</v>
      </c>
      <c r="C920" s="7" t="s">
        <v>705</v>
      </c>
      <c r="D920" s="8" t="s">
        <v>706</v>
      </c>
      <c r="E920" s="7">
        <v>4.97</v>
      </c>
      <c r="F920" s="9">
        <v>0.154</v>
      </c>
    </row>
    <row r="921" spans="1:6" x14ac:dyDescent="0.2">
      <c r="A921" s="7" t="s">
        <v>1313</v>
      </c>
      <c r="B921" s="7" t="s">
        <v>15</v>
      </c>
      <c r="C921" s="7" t="s">
        <v>707</v>
      </c>
      <c r="D921" s="8" t="s">
        <v>708</v>
      </c>
      <c r="E921" s="7">
        <v>4.97</v>
      </c>
      <c r="F921" s="9">
        <v>0.123</v>
      </c>
    </row>
    <row r="922" spans="1:6" x14ac:dyDescent="0.2">
      <c r="A922" s="7" t="s">
        <v>1313</v>
      </c>
      <c r="B922" s="7" t="s">
        <v>15</v>
      </c>
      <c r="C922" s="7" t="s">
        <v>373</v>
      </c>
      <c r="D922" s="8" t="s">
        <v>374</v>
      </c>
      <c r="E922" s="7">
        <v>4.87</v>
      </c>
      <c r="F922" s="9">
        <v>0.16700000000000001</v>
      </c>
    </row>
    <row r="923" spans="1:6" x14ac:dyDescent="0.2">
      <c r="A923" s="7" t="s">
        <v>1313</v>
      </c>
      <c r="B923" s="7" t="s">
        <v>15</v>
      </c>
      <c r="C923" s="7" t="s">
        <v>719</v>
      </c>
      <c r="D923" s="8" t="s">
        <v>720</v>
      </c>
      <c r="E923" s="7">
        <v>4.68</v>
      </c>
      <c r="F923" s="9">
        <v>0.109</v>
      </c>
    </row>
    <row r="924" spans="1:6" x14ac:dyDescent="0.2">
      <c r="A924" s="7" t="s">
        <v>1313</v>
      </c>
      <c r="B924" s="7" t="s">
        <v>15</v>
      </c>
      <c r="C924" s="7" t="s">
        <v>383</v>
      </c>
      <c r="D924" s="8" t="s">
        <v>384</v>
      </c>
      <c r="E924" s="7">
        <v>4.42</v>
      </c>
      <c r="F924" s="9">
        <v>0.13700000000000001</v>
      </c>
    </row>
    <row r="925" spans="1:6" x14ac:dyDescent="0.2">
      <c r="A925" s="7" t="s">
        <v>1313</v>
      </c>
      <c r="B925" s="7" t="s">
        <v>15</v>
      </c>
      <c r="C925" s="7" t="s">
        <v>1017</v>
      </c>
      <c r="D925" s="8" t="s">
        <v>1018</v>
      </c>
      <c r="E925" s="7">
        <v>3.98</v>
      </c>
      <c r="F925" s="9">
        <v>0.19</v>
      </c>
    </row>
    <row r="926" spans="1:6" x14ac:dyDescent="0.2">
      <c r="A926" s="7" t="s">
        <v>1313</v>
      </c>
      <c r="B926" s="7" t="s">
        <v>15</v>
      </c>
      <c r="C926" s="7" t="s">
        <v>385</v>
      </c>
      <c r="D926" s="8" t="s">
        <v>386</v>
      </c>
      <c r="E926" s="7">
        <v>3.95</v>
      </c>
      <c r="F926" s="9">
        <v>0.129</v>
      </c>
    </row>
    <row r="927" spans="1:6" x14ac:dyDescent="0.2">
      <c r="A927" s="7" t="s">
        <v>1313</v>
      </c>
      <c r="B927" s="10" t="s">
        <v>15</v>
      </c>
      <c r="C927" s="10" t="s">
        <v>341</v>
      </c>
      <c r="D927" s="11" t="s">
        <v>342</v>
      </c>
      <c r="E927" s="10">
        <v>3.67</v>
      </c>
      <c r="F927" s="12">
        <v>0.127</v>
      </c>
    </row>
    <row r="928" spans="1:6" x14ac:dyDescent="0.2">
      <c r="A928" s="7" t="s">
        <v>1313</v>
      </c>
      <c r="B928" s="7" t="s">
        <v>17</v>
      </c>
      <c r="C928" s="7" t="s">
        <v>381</v>
      </c>
      <c r="D928" s="8" t="s">
        <v>382</v>
      </c>
      <c r="E928" s="7">
        <v>15.62</v>
      </c>
      <c r="F928" s="9">
        <v>3.1099999999999999E-3</v>
      </c>
    </row>
    <row r="929" spans="1:6" x14ac:dyDescent="0.2">
      <c r="A929" s="7" t="s">
        <v>1313</v>
      </c>
      <c r="B929" s="7" t="s">
        <v>17</v>
      </c>
      <c r="C929" s="7" t="s">
        <v>387</v>
      </c>
      <c r="D929" s="8" t="s">
        <v>388</v>
      </c>
      <c r="E929" s="7">
        <v>15.62</v>
      </c>
      <c r="F929" s="9">
        <v>1.5499999999999999E-3</v>
      </c>
    </row>
    <row r="930" spans="1:6" x14ac:dyDescent="0.2">
      <c r="A930" s="7" t="s">
        <v>1313</v>
      </c>
      <c r="B930" s="7" t="s">
        <v>17</v>
      </c>
      <c r="C930" s="7" t="s">
        <v>263</v>
      </c>
      <c r="D930" s="8" t="s">
        <v>264</v>
      </c>
      <c r="E930" s="7">
        <v>15.62</v>
      </c>
      <c r="F930" s="9">
        <v>6.8099999999999994E-2</v>
      </c>
    </row>
    <row r="931" spans="1:6" x14ac:dyDescent="0.2">
      <c r="A931" s="7" t="s">
        <v>1313</v>
      </c>
      <c r="B931" s="7" t="s">
        <v>17</v>
      </c>
      <c r="C931" s="7" t="s">
        <v>267</v>
      </c>
      <c r="D931" s="8" t="s">
        <v>268</v>
      </c>
      <c r="E931" s="7">
        <v>15.62</v>
      </c>
      <c r="F931" s="9">
        <v>6.3799999999999996E-2</v>
      </c>
    </row>
    <row r="932" spans="1:6" x14ac:dyDescent="0.2">
      <c r="A932" s="7" t="s">
        <v>1313</v>
      </c>
      <c r="B932" s="7" t="s">
        <v>17</v>
      </c>
      <c r="C932" s="7" t="s">
        <v>763</v>
      </c>
      <c r="D932" s="8" t="s">
        <v>764</v>
      </c>
      <c r="E932" s="7">
        <v>12.5</v>
      </c>
      <c r="F932" s="9">
        <v>1.9699999999999999E-2</v>
      </c>
    </row>
    <row r="933" spans="1:6" x14ac:dyDescent="0.2">
      <c r="A933" s="7" t="s">
        <v>1313</v>
      </c>
      <c r="B933" s="7" t="s">
        <v>17</v>
      </c>
      <c r="C933" s="7" t="s">
        <v>695</v>
      </c>
      <c r="D933" s="8" t="s">
        <v>696</v>
      </c>
      <c r="E933" s="7">
        <v>10.42</v>
      </c>
      <c r="F933" s="9">
        <v>1.6800000000000001E-3</v>
      </c>
    </row>
    <row r="934" spans="1:6" x14ac:dyDescent="0.2">
      <c r="A934" s="7" t="s">
        <v>1313</v>
      </c>
      <c r="B934" s="7" t="s">
        <v>17</v>
      </c>
      <c r="C934" s="7" t="s">
        <v>697</v>
      </c>
      <c r="D934" s="8" t="s">
        <v>698</v>
      </c>
      <c r="E934" s="7">
        <v>10.42</v>
      </c>
      <c r="F934" s="9">
        <v>1.47E-3</v>
      </c>
    </row>
    <row r="935" spans="1:6" x14ac:dyDescent="0.2">
      <c r="A935" s="7" t="s">
        <v>1313</v>
      </c>
      <c r="B935" s="7" t="s">
        <v>17</v>
      </c>
      <c r="C935" s="7" t="s">
        <v>703</v>
      </c>
      <c r="D935" s="8" t="s">
        <v>704</v>
      </c>
      <c r="E935" s="7">
        <v>9.77</v>
      </c>
      <c r="F935" s="9">
        <v>1.5299999999999999E-2</v>
      </c>
    </row>
    <row r="936" spans="1:6" x14ac:dyDescent="0.2">
      <c r="A936" s="7" t="s">
        <v>1313</v>
      </c>
      <c r="B936" s="7" t="s">
        <v>17</v>
      </c>
      <c r="C936" s="7" t="s">
        <v>359</v>
      </c>
      <c r="D936" s="8" t="s">
        <v>360</v>
      </c>
      <c r="E936" s="7">
        <v>9.77</v>
      </c>
      <c r="F936" s="9">
        <v>1.3899999999999999E-2</v>
      </c>
    </row>
    <row r="937" spans="1:6" x14ac:dyDescent="0.2">
      <c r="A937" s="7" t="s">
        <v>1313</v>
      </c>
      <c r="B937" s="7" t="s">
        <v>17</v>
      </c>
      <c r="C937" s="7" t="s">
        <v>361</v>
      </c>
      <c r="D937" s="8" t="s">
        <v>362</v>
      </c>
      <c r="E937" s="7">
        <v>9.77</v>
      </c>
      <c r="F937" s="9">
        <v>1.2699999999999999E-2</v>
      </c>
    </row>
    <row r="938" spans="1:6" x14ac:dyDescent="0.2">
      <c r="A938" s="7" t="s">
        <v>1313</v>
      </c>
      <c r="B938" s="7" t="s">
        <v>17</v>
      </c>
      <c r="C938" s="7" t="s">
        <v>677</v>
      </c>
      <c r="D938" s="8" t="s">
        <v>678</v>
      </c>
      <c r="E938" s="7">
        <v>8.93</v>
      </c>
      <c r="F938" s="9">
        <v>8.4199999999999997E-2</v>
      </c>
    </row>
    <row r="939" spans="1:6" x14ac:dyDescent="0.2">
      <c r="A939" s="7" t="s">
        <v>1313</v>
      </c>
      <c r="B939" s="7" t="s">
        <v>17</v>
      </c>
      <c r="C939" s="7" t="s">
        <v>705</v>
      </c>
      <c r="D939" s="8" t="s">
        <v>706</v>
      </c>
      <c r="E939" s="7">
        <v>7.81</v>
      </c>
      <c r="F939" s="9">
        <v>1.1199999999999999E-3</v>
      </c>
    </row>
    <row r="940" spans="1:6" x14ac:dyDescent="0.2">
      <c r="A940" s="7" t="s">
        <v>1313</v>
      </c>
      <c r="B940" s="7" t="s">
        <v>17</v>
      </c>
      <c r="C940" s="7" t="s">
        <v>707</v>
      </c>
      <c r="D940" s="8" t="s">
        <v>708</v>
      </c>
      <c r="E940" s="7">
        <v>7.81</v>
      </c>
      <c r="F940" s="9">
        <v>8.4099999999999995E-4</v>
      </c>
    </row>
    <row r="941" spans="1:6" x14ac:dyDescent="0.2">
      <c r="A941" s="7" t="s">
        <v>1313</v>
      </c>
      <c r="B941" s="7" t="s">
        <v>17</v>
      </c>
      <c r="C941" s="7" t="s">
        <v>265</v>
      </c>
      <c r="D941" s="8" t="s">
        <v>266</v>
      </c>
      <c r="E941" s="7">
        <v>7.81</v>
      </c>
      <c r="F941" s="9">
        <v>0.13</v>
      </c>
    </row>
    <row r="942" spans="1:6" x14ac:dyDescent="0.2">
      <c r="A942" s="7" t="s">
        <v>1313</v>
      </c>
      <c r="B942" s="7" t="s">
        <v>17</v>
      </c>
      <c r="C942" s="7" t="s">
        <v>719</v>
      </c>
      <c r="D942" s="8" t="s">
        <v>720</v>
      </c>
      <c r="E942" s="7">
        <v>7.35</v>
      </c>
      <c r="F942" s="9">
        <v>1.2199999999999999E-3</v>
      </c>
    </row>
    <row r="943" spans="1:6" x14ac:dyDescent="0.2">
      <c r="A943" s="7" t="s">
        <v>1313</v>
      </c>
      <c r="B943" s="7" t="s">
        <v>17</v>
      </c>
      <c r="C943" s="7" t="s">
        <v>701</v>
      </c>
      <c r="D943" s="8" t="s">
        <v>702</v>
      </c>
      <c r="E943" s="7">
        <v>7.21</v>
      </c>
      <c r="F943" s="9">
        <v>1.5599999999999999E-2</v>
      </c>
    </row>
    <row r="944" spans="1:6" x14ac:dyDescent="0.2">
      <c r="A944" s="7" t="s">
        <v>1313</v>
      </c>
      <c r="B944" s="7" t="s">
        <v>17</v>
      </c>
      <c r="C944" s="7" t="s">
        <v>1013</v>
      </c>
      <c r="D944" s="8" t="s">
        <v>1014</v>
      </c>
      <c r="E944" s="7">
        <v>7.1</v>
      </c>
      <c r="F944" s="9">
        <v>6.4899999999999999E-2</v>
      </c>
    </row>
    <row r="945" spans="1:6" x14ac:dyDescent="0.2">
      <c r="A945" s="7" t="s">
        <v>1313</v>
      </c>
      <c r="B945" s="7" t="s">
        <v>17</v>
      </c>
      <c r="C945" s="7" t="s">
        <v>261</v>
      </c>
      <c r="D945" s="8" t="s">
        <v>262</v>
      </c>
      <c r="E945" s="7">
        <v>7.1</v>
      </c>
      <c r="F945" s="9">
        <v>6.13E-2</v>
      </c>
    </row>
    <row r="946" spans="1:6" x14ac:dyDescent="0.2">
      <c r="A946" s="7" t="s">
        <v>1313</v>
      </c>
      <c r="B946" s="7" t="s">
        <v>17</v>
      </c>
      <c r="C946" s="7" t="s">
        <v>383</v>
      </c>
      <c r="D946" s="8" t="s">
        <v>384</v>
      </c>
      <c r="E946" s="7">
        <v>6.94</v>
      </c>
      <c r="F946" s="9">
        <v>1.7600000000000001E-3</v>
      </c>
    </row>
    <row r="947" spans="1:6" x14ac:dyDescent="0.2">
      <c r="A947" s="7" t="s">
        <v>1313</v>
      </c>
      <c r="B947" s="7" t="s">
        <v>17</v>
      </c>
      <c r="C947" s="7" t="s">
        <v>699</v>
      </c>
      <c r="D947" s="8" t="s">
        <v>700</v>
      </c>
      <c r="E947" s="7">
        <v>6.01</v>
      </c>
      <c r="F947" s="9">
        <v>0.11700000000000001</v>
      </c>
    </row>
    <row r="948" spans="1:6" x14ac:dyDescent="0.2">
      <c r="A948" s="7" t="s">
        <v>1313</v>
      </c>
      <c r="B948" s="7" t="s">
        <v>17</v>
      </c>
      <c r="C948" s="7" t="s">
        <v>693</v>
      </c>
      <c r="D948" s="8" t="s">
        <v>694</v>
      </c>
      <c r="E948" s="7">
        <v>5.58</v>
      </c>
      <c r="F948" s="9">
        <v>0.15</v>
      </c>
    </row>
    <row r="949" spans="1:6" x14ac:dyDescent="0.2">
      <c r="A949" s="7" t="s">
        <v>1313</v>
      </c>
      <c r="B949" s="7" t="s">
        <v>17</v>
      </c>
      <c r="C949" s="7" t="s">
        <v>889</v>
      </c>
      <c r="D949" s="8" t="s">
        <v>890</v>
      </c>
      <c r="E949" s="7">
        <v>5.21</v>
      </c>
      <c r="F949" s="9">
        <v>8.8300000000000003E-2</v>
      </c>
    </row>
    <row r="950" spans="1:6" x14ac:dyDescent="0.2">
      <c r="A950" s="7" t="s">
        <v>1313</v>
      </c>
      <c r="B950" s="7" t="s">
        <v>17</v>
      </c>
      <c r="C950" s="7" t="s">
        <v>715</v>
      </c>
      <c r="D950" s="8" t="s">
        <v>716</v>
      </c>
      <c r="E950" s="7">
        <v>4.93</v>
      </c>
      <c r="F950" s="9">
        <v>0.107</v>
      </c>
    </row>
    <row r="951" spans="1:6" x14ac:dyDescent="0.2">
      <c r="A951" s="7" t="s">
        <v>1313</v>
      </c>
      <c r="B951" s="7" t="s">
        <v>17</v>
      </c>
      <c r="C951" s="7" t="s">
        <v>341</v>
      </c>
      <c r="D951" s="8" t="s">
        <v>342</v>
      </c>
      <c r="E951" s="7">
        <v>4.54</v>
      </c>
      <c r="F951" s="9">
        <v>1.5100000000000001E-2</v>
      </c>
    </row>
    <row r="952" spans="1:6" x14ac:dyDescent="0.2">
      <c r="A952" s="7" t="s">
        <v>1313</v>
      </c>
      <c r="B952" s="7" t="s">
        <v>17</v>
      </c>
      <c r="C952" s="7" t="s">
        <v>775</v>
      </c>
      <c r="D952" s="8" t="s">
        <v>776</v>
      </c>
      <c r="E952" s="7">
        <v>4.05</v>
      </c>
      <c r="F952" s="9">
        <v>0.11899999999999999</v>
      </c>
    </row>
    <row r="953" spans="1:6" x14ac:dyDescent="0.2">
      <c r="A953" s="7" t="s">
        <v>1313</v>
      </c>
      <c r="B953" s="7" t="s">
        <v>17</v>
      </c>
      <c r="C953" s="7" t="s">
        <v>671</v>
      </c>
      <c r="D953" s="8" t="s">
        <v>672</v>
      </c>
      <c r="E953" s="7">
        <v>3.68</v>
      </c>
      <c r="F953" s="9">
        <v>0.10299999999999999</v>
      </c>
    </row>
    <row r="954" spans="1:6" x14ac:dyDescent="0.2">
      <c r="A954" s="7" t="s">
        <v>1313</v>
      </c>
      <c r="B954" s="7" t="s">
        <v>17</v>
      </c>
      <c r="C954" s="7" t="s">
        <v>709</v>
      </c>
      <c r="D954" s="8" t="s">
        <v>710</v>
      </c>
      <c r="E954" s="7">
        <v>3.12</v>
      </c>
      <c r="F954" s="9">
        <v>7.8700000000000006E-2</v>
      </c>
    </row>
    <row r="955" spans="1:6" x14ac:dyDescent="0.2">
      <c r="A955" s="7" t="s">
        <v>1313</v>
      </c>
      <c r="B955" s="7" t="s">
        <v>17</v>
      </c>
      <c r="C955" s="7" t="s">
        <v>713</v>
      </c>
      <c r="D955" s="8" t="s">
        <v>714</v>
      </c>
      <c r="E955" s="7">
        <v>2.79</v>
      </c>
      <c r="F955" s="9">
        <v>0.152</v>
      </c>
    </row>
    <row r="956" spans="1:6" x14ac:dyDescent="0.2">
      <c r="A956" s="7" t="s">
        <v>1313</v>
      </c>
      <c r="B956" s="22" t="s">
        <v>11</v>
      </c>
      <c r="C956" s="22" t="s">
        <v>791</v>
      </c>
      <c r="D956" s="6" t="s">
        <v>792</v>
      </c>
      <c r="E956" s="22">
        <v>13.39</v>
      </c>
      <c r="F956" s="21">
        <v>4.4700000000000002E-4</v>
      </c>
    </row>
    <row r="957" spans="1:6" x14ac:dyDescent="0.2">
      <c r="A957" s="7" t="s">
        <v>1313</v>
      </c>
      <c r="B957" s="7" t="s">
        <v>11</v>
      </c>
      <c r="C957" s="7" t="s">
        <v>247</v>
      </c>
      <c r="D957" s="8" t="s">
        <v>248</v>
      </c>
      <c r="E957" s="7">
        <v>13.39</v>
      </c>
      <c r="F957" s="9">
        <v>9.2499999999999995E-3</v>
      </c>
    </row>
    <row r="958" spans="1:6" x14ac:dyDescent="0.2">
      <c r="A958" s="7" t="s">
        <v>1313</v>
      </c>
      <c r="B958" s="7" t="s">
        <v>11</v>
      </c>
      <c r="C958" s="7" t="s">
        <v>789</v>
      </c>
      <c r="D958" s="8" t="s">
        <v>790</v>
      </c>
      <c r="E958" s="7">
        <v>13.39</v>
      </c>
      <c r="F958" s="9">
        <v>8.5400000000000007E-3</v>
      </c>
    </row>
    <row r="959" spans="1:6" x14ac:dyDescent="0.2">
      <c r="A959" s="7" t="s">
        <v>1313</v>
      </c>
      <c r="B959" s="7" t="s">
        <v>11</v>
      </c>
      <c r="C959" s="7" t="s">
        <v>1021</v>
      </c>
      <c r="D959" s="8" t="s">
        <v>1022</v>
      </c>
      <c r="E959" s="7">
        <v>13.39</v>
      </c>
      <c r="F959" s="9">
        <v>3.5200000000000002E-2</v>
      </c>
    </row>
    <row r="960" spans="1:6" x14ac:dyDescent="0.2">
      <c r="A960" s="7" t="s">
        <v>1313</v>
      </c>
      <c r="B960" s="7" t="s">
        <v>11</v>
      </c>
      <c r="C960" s="7" t="s">
        <v>905</v>
      </c>
      <c r="D960" s="8" t="s">
        <v>906</v>
      </c>
      <c r="E960" s="7">
        <v>13.39</v>
      </c>
      <c r="F960" s="9">
        <v>3.44E-2</v>
      </c>
    </row>
    <row r="961" spans="1:6" x14ac:dyDescent="0.2">
      <c r="A961" s="7" t="s">
        <v>1313</v>
      </c>
      <c r="B961" s="7" t="s">
        <v>11</v>
      </c>
      <c r="C961" s="7" t="s">
        <v>907</v>
      </c>
      <c r="D961" s="8" t="s">
        <v>908</v>
      </c>
      <c r="E961" s="7">
        <v>13.39</v>
      </c>
      <c r="F961" s="9">
        <v>3.3700000000000001E-2</v>
      </c>
    </row>
    <row r="962" spans="1:6" x14ac:dyDescent="0.2">
      <c r="A962" s="7" t="s">
        <v>1313</v>
      </c>
      <c r="B962" s="7" t="s">
        <v>11</v>
      </c>
      <c r="C962" s="7" t="s">
        <v>263</v>
      </c>
      <c r="D962" s="8" t="s">
        <v>264</v>
      </c>
      <c r="E962" s="7">
        <v>13.39</v>
      </c>
      <c r="F962" s="9">
        <v>3.3000000000000002E-2</v>
      </c>
    </row>
    <row r="963" spans="1:6" x14ac:dyDescent="0.2">
      <c r="A963" s="7" t="s">
        <v>1313</v>
      </c>
      <c r="B963" s="7" t="s">
        <v>11</v>
      </c>
      <c r="C963" s="7" t="s">
        <v>267</v>
      </c>
      <c r="D963" s="8" t="s">
        <v>268</v>
      </c>
      <c r="E963" s="7">
        <v>13.39</v>
      </c>
      <c r="F963" s="9">
        <v>3.2399999999999998E-2</v>
      </c>
    </row>
    <row r="964" spans="1:6" x14ac:dyDescent="0.2">
      <c r="A964" s="7" t="s">
        <v>1313</v>
      </c>
      <c r="B964" s="7" t="s">
        <v>11</v>
      </c>
      <c r="C964" s="7" t="s">
        <v>903</v>
      </c>
      <c r="D964" s="8" t="s">
        <v>904</v>
      </c>
      <c r="E964" s="7">
        <v>11.16</v>
      </c>
      <c r="F964" s="9">
        <v>5.8399999999999997E-3</v>
      </c>
    </row>
    <row r="965" spans="1:6" x14ac:dyDescent="0.2">
      <c r="A965" s="7" t="s">
        <v>1313</v>
      </c>
      <c r="B965" s="7" t="s">
        <v>11</v>
      </c>
      <c r="C965" s="7" t="s">
        <v>245</v>
      </c>
      <c r="D965" s="8" t="s">
        <v>246</v>
      </c>
      <c r="E965" s="7">
        <v>10.71</v>
      </c>
      <c r="F965" s="9">
        <v>1.7000000000000001E-2</v>
      </c>
    </row>
    <row r="966" spans="1:6" x14ac:dyDescent="0.2">
      <c r="A966" s="7" t="s">
        <v>1313</v>
      </c>
      <c r="B966" s="7" t="s">
        <v>11</v>
      </c>
      <c r="C966" s="7" t="s">
        <v>381</v>
      </c>
      <c r="D966" s="8" t="s">
        <v>382</v>
      </c>
      <c r="E966" s="7">
        <v>10.71</v>
      </c>
      <c r="F966" s="9">
        <v>1.6500000000000001E-2</v>
      </c>
    </row>
    <row r="967" spans="1:6" x14ac:dyDescent="0.2">
      <c r="A967" s="7" t="s">
        <v>1313</v>
      </c>
      <c r="B967" s="7" t="s">
        <v>11</v>
      </c>
      <c r="C967" s="7" t="s">
        <v>387</v>
      </c>
      <c r="D967" s="8" t="s">
        <v>388</v>
      </c>
      <c r="E967" s="7">
        <v>10.71</v>
      </c>
      <c r="F967" s="9">
        <v>1.6E-2</v>
      </c>
    </row>
    <row r="968" spans="1:6" x14ac:dyDescent="0.2">
      <c r="A968" s="7" t="s">
        <v>1313</v>
      </c>
      <c r="B968" s="7" t="s">
        <v>11</v>
      </c>
      <c r="C968" s="7" t="s">
        <v>677</v>
      </c>
      <c r="D968" s="8" t="s">
        <v>678</v>
      </c>
      <c r="E968" s="7">
        <v>9.57</v>
      </c>
      <c r="F968" s="9">
        <v>8.4799999999999997E-3</v>
      </c>
    </row>
    <row r="969" spans="1:6" x14ac:dyDescent="0.2">
      <c r="A969" s="7" t="s">
        <v>1313</v>
      </c>
      <c r="B969" s="7" t="s">
        <v>11</v>
      </c>
      <c r="C969" s="7" t="s">
        <v>1023</v>
      </c>
      <c r="D969" s="8" t="s">
        <v>1024</v>
      </c>
      <c r="E969" s="7">
        <v>8.93</v>
      </c>
      <c r="F969" s="9">
        <v>3.4000000000000002E-2</v>
      </c>
    </row>
    <row r="970" spans="1:6" x14ac:dyDescent="0.2">
      <c r="A970" s="7" t="s">
        <v>1313</v>
      </c>
      <c r="B970" s="7" t="s">
        <v>11</v>
      </c>
      <c r="C970" s="7" t="s">
        <v>359</v>
      </c>
      <c r="D970" s="8" t="s">
        <v>360</v>
      </c>
      <c r="E970" s="7">
        <v>8.3699999999999992</v>
      </c>
      <c r="F970" s="9">
        <v>1.2699999999999999E-2</v>
      </c>
    </row>
    <row r="971" spans="1:6" x14ac:dyDescent="0.2">
      <c r="A971" s="7" t="s">
        <v>1313</v>
      </c>
      <c r="B971" s="7" t="s">
        <v>11</v>
      </c>
      <c r="C971" s="7" t="s">
        <v>361</v>
      </c>
      <c r="D971" s="8" t="s">
        <v>362</v>
      </c>
      <c r="E971" s="7">
        <v>8.3699999999999992</v>
      </c>
      <c r="F971" s="9">
        <v>1.2200000000000001E-2</v>
      </c>
    </row>
    <row r="972" spans="1:6" x14ac:dyDescent="0.2">
      <c r="A972" s="7" t="s">
        <v>1313</v>
      </c>
      <c r="B972" s="7" t="s">
        <v>11</v>
      </c>
      <c r="C972" s="7" t="s">
        <v>695</v>
      </c>
      <c r="D972" s="8" t="s">
        <v>696</v>
      </c>
      <c r="E972" s="7">
        <v>7.44</v>
      </c>
      <c r="F972" s="9">
        <v>1.9800000000000002E-2</v>
      </c>
    </row>
    <row r="973" spans="1:6" x14ac:dyDescent="0.2">
      <c r="A973" s="7" t="s">
        <v>1313</v>
      </c>
      <c r="B973" s="7" t="s">
        <v>11</v>
      </c>
      <c r="C973" s="7" t="s">
        <v>697</v>
      </c>
      <c r="D973" s="8" t="s">
        <v>698</v>
      </c>
      <c r="E973" s="7">
        <v>7.44</v>
      </c>
      <c r="F973" s="9">
        <v>1.9300000000000001E-2</v>
      </c>
    </row>
    <row r="974" spans="1:6" x14ac:dyDescent="0.2">
      <c r="A974" s="7" t="s">
        <v>1313</v>
      </c>
      <c r="B974" s="7" t="s">
        <v>11</v>
      </c>
      <c r="C974" s="7" t="s">
        <v>769</v>
      </c>
      <c r="D974" s="8" t="s">
        <v>770</v>
      </c>
      <c r="E974" s="7">
        <v>7.31</v>
      </c>
      <c r="F974" s="9">
        <v>8.8100000000000001E-3</v>
      </c>
    </row>
    <row r="975" spans="1:6" x14ac:dyDescent="0.2">
      <c r="A975" s="7" t="s">
        <v>1313</v>
      </c>
      <c r="B975" s="7" t="s">
        <v>11</v>
      </c>
      <c r="C975" s="7" t="s">
        <v>597</v>
      </c>
      <c r="D975" s="8" t="s">
        <v>598</v>
      </c>
      <c r="E975" s="7">
        <v>7.31</v>
      </c>
      <c r="F975" s="9">
        <v>8.3499999999999998E-3</v>
      </c>
    </row>
    <row r="976" spans="1:6" x14ac:dyDescent="0.2">
      <c r="A976" s="7" t="s">
        <v>1313</v>
      </c>
      <c r="B976" s="7" t="s">
        <v>11</v>
      </c>
      <c r="C976" s="7" t="s">
        <v>693</v>
      </c>
      <c r="D976" s="8" t="s">
        <v>694</v>
      </c>
      <c r="E976" s="7">
        <v>6.7</v>
      </c>
      <c r="F976" s="9">
        <v>7.9699999999999997E-3</v>
      </c>
    </row>
    <row r="977" spans="1:6" x14ac:dyDescent="0.2">
      <c r="A977" s="7" t="s">
        <v>1313</v>
      </c>
      <c r="B977" s="7" t="s">
        <v>11</v>
      </c>
      <c r="C977" s="7" t="s">
        <v>947</v>
      </c>
      <c r="D977" s="8" t="s">
        <v>948</v>
      </c>
      <c r="E977" s="7">
        <v>6.7</v>
      </c>
      <c r="F977" s="9">
        <v>1.2E-2</v>
      </c>
    </row>
    <row r="978" spans="1:6" x14ac:dyDescent="0.2">
      <c r="A978" s="7" t="s">
        <v>1313</v>
      </c>
      <c r="B978" s="7" t="s">
        <v>11</v>
      </c>
      <c r="C978" s="7" t="s">
        <v>389</v>
      </c>
      <c r="D978" s="8" t="s">
        <v>390</v>
      </c>
      <c r="E978" s="7">
        <v>6.3</v>
      </c>
      <c r="F978" s="9">
        <v>3.9199999999999999E-3</v>
      </c>
    </row>
    <row r="979" spans="1:6" x14ac:dyDescent="0.2">
      <c r="A979" s="7" t="s">
        <v>1313</v>
      </c>
      <c r="B979" s="7" t="s">
        <v>11</v>
      </c>
      <c r="C979" s="7" t="s">
        <v>699</v>
      </c>
      <c r="D979" s="8" t="s">
        <v>700</v>
      </c>
      <c r="E979" s="7">
        <v>6.18</v>
      </c>
      <c r="F979" s="9">
        <v>1.5599999999999999E-2</v>
      </c>
    </row>
    <row r="980" spans="1:6" x14ac:dyDescent="0.2">
      <c r="A980" s="7" t="s">
        <v>1313</v>
      </c>
      <c r="B980" s="7" t="s">
        <v>11</v>
      </c>
      <c r="C980" s="7" t="s">
        <v>949</v>
      </c>
      <c r="D980" s="8" t="s">
        <v>950</v>
      </c>
      <c r="E980" s="7">
        <v>6.09</v>
      </c>
      <c r="F980" s="9">
        <v>4.2299999999999997E-2</v>
      </c>
    </row>
    <row r="981" spans="1:6" x14ac:dyDescent="0.2">
      <c r="A981" s="7" t="s">
        <v>1313</v>
      </c>
      <c r="B981" s="7" t="s">
        <v>11</v>
      </c>
      <c r="C981" s="7" t="s">
        <v>1013</v>
      </c>
      <c r="D981" s="8" t="s">
        <v>1014</v>
      </c>
      <c r="E981" s="7">
        <v>6.09</v>
      </c>
      <c r="F981" s="9">
        <v>4.1599999999999998E-2</v>
      </c>
    </row>
    <row r="982" spans="1:6" x14ac:dyDescent="0.2">
      <c r="A982" s="7" t="s">
        <v>1313</v>
      </c>
      <c r="B982" s="7" t="s">
        <v>11</v>
      </c>
      <c r="C982" s="7" t="s">
        <v>705</v>
      </c>
      <c r="D982" s="8" t="s">
        <v>706</v>
      </c>
      <c r="E982" s="7">
        <v>5.86</v>
      </c>
      <c r="F982" s="9">
        <v>9.58E-3</v>
      </c>
    </row>
    <row r="983" spans="1:6" x14ac:dyDescent="0.2">
      <c r="A983" s="7" t="s">
        <v>1313</v>
      </c>
      <c r="B983" s="7" t="s">
        <v>11</v>
      </c>
      <c r="C983" s="7" t="s">
        <v>707</v>
      </c>
      <c r="D983" s="8" t="s">
        <v>708</v>
      </c>
      <c r="E983" s="7">
        <v>5.86</v>
      </c>
      <c r="F983" s="9">
        <v>9.1199999999999996E-3</v>
      </c>
    </row>
    <row r="984" spans="1:6" x14ac:dyDescent="0.2">
      <c r="A984" s="7" t="s">
        <v>1313</v>
      </c>
      <c r="B984" s="7" t="s">
        <v>11</v>
      </c>
      <c r="C984" s="7" t="s">
        <v>719</v>
      </c>
      <c r="D984" s="8" t="s">
        <v>720</v>
      </c>
      <c r="E984" s="7">
        <v>5.51</v>
      </c>
      <c r="F984" s="9">
        <v>1.1900000000000001E-2</v>
      </c>
    </row>
    <row r="985" spans="1:6" x14ac:dyDescent="0.2">
      <c r="A985" s="7" t="s">
        <v>1313</v>
      </c>
      <c r="B985" s="7" t="s">
        <v>11</v>
      </c>
      <c r="C985" s="7" t="s">
        <v>583</v>
      </c>
      <c r="D985" s="8" t="s">
        <v>584</v>
      </c>
      <c r="E985" s="7">
        <v>5.36</v>
      </c>
      <c r="F985" s="9">
        <v>2.33E-3</v>
      </c>
    </row>
    <row r="986" spans="1:6" x14ac:dyDescent="0.2">
      <c r="A986" s="7" t="s">
        <v>1313</v>
      </c>
      <c r="B986" s="7" t="s">
        <v>11</v>
      </c>
      <c r="C986" s="7" t="s">
        <v>383</v>
      </c>
      <c r="D986" s="8" t="s">
        <v>384</v>
      </c>
      <c r="E986" s="7">
        <v>5.21</v>
      </c>
      <c r="F986" s="9">
        <v>1.66E-2</v>
      </c>
    </row>
    <row r="987" spans="1:6" x14ac:dyDescent="0.2">
      <c r="A987" s="7" t="s">
        <v>1313</v>
      </c>
      <c r="B987" s="7" t="s">
        <v>11</v>
      </c>
      <c r="C987" s="7" t="s">
        <v>831</v>
      </c>
      <c r="D987" s="8" t="s">
        <v>832</v>
      </c>
      <c r="E987" s="7">
        <v>5.0199999999999996</v>
      </c>
      <c r="F987" s="9">
        <v>4.0599999999999997E-2</v>
      </c>
    </row>
    <row r="988" spans="1:6" x14ac:dyDescent="0.2">
      <c r="A988" s="7" t="s">
        <v>1313</v>
      </c>
      <c r="B988" s="7" t="s">
        <v>11</v>
      </c>
      <c r="C988" s="7" t="s">
        <v>783</v>
      </c>
      <c r="D988" s="8" t="s">
        <v>784</v>
      </c>
      <c r="E988" s="7">
        <v>5.0199999999999996</v>
      </c>
      <c r="F988" s="9">
        <v>3.9800000000000002E-2</v>
      </c>
    </row>
    <row r="989" spans="1:6" x14ac:dyDescent="0.2">
      <c r="A989" s="7" t="s">
        <v>1313</v>
      </c>
      <c r="B989" s="7" t="s">
        <v>11</v>
      </c>
      <c r="C989" s="7" t="s">
        <v>775</v>
      </c>
      <c r="D989" s="8" t="s">
        <v>776</v>
      </c>
      <c r="E989" s="7">
        <v>4.96</v>
      </c>
      <c r="F989" s="9">
        <v>4.1000000000000003E-3</v>
      </c>
    </row>
    <row r="990" spans="1:6" x14ac:dyDescent="0.2">
      <c r="A990" s="7" t="s">
        <v>1313</v>
      </c>
      <c r="B990" s="7" t="s">
        <v>11</v>
      </c>
      <c r="C990" s="7" t="s">
        <v>679</v>
      </c>
      <c r="D990" s="8" t="s">
        <v>680</v>
      </c>
      <c r="E990" s="7">
        <v>4.7300000000000004</v>
      </c>
      <c r="F990" s="9">
        <v>5.1499999999999997E-2</v>
      </c>
    </row>
    <row r="991" spans="1:6" x14ac:dyDescent="0.2">
      <c r="A991" s="7" t="s">
        <v>1313</v>
      </c>
      <c r="B991" s="7" t="s">
        <v>11</v>
      </c>
      <c r="C991" s="7" t="s">
        <v>461</v>
      </c>
      <c r="D991" s="8" t="s">
        <v>462</v>
      </c>
      <c r="E991" s="7">
        <v>4.46</v>
      </c>
      <c r="F991" s="9">
        <v>3.3300000000000003E-2</v>
      </c>
    </row>
    <row r="992" spans="1:6" x14ac:dyDescent="0.2">
      <c r="A992" s="7" t="s">
        <v>1313</v>
      </c>
      <c r="B992" s="7" t="s">
        <v>11</v>
      </c>
      <c r="C992" s="7" t="s">
        <v>493</v>
      </c>
      <c r="D992" s="8" t="s">
        <v>494</v>
      </c>
      <c r="E992" s="7">
        <v>4.33</v>
      </c>
      <c r="F992" s="9">
        <v>4.3200000000000001E-3</v>
      </c>
    </row>
    <row r="993" spans="1:6" x14ac:dyDescent="0.2">
      <c r="A993" s="7" t="s">
        <v>1313</v>
      </c>
      <c r="B993" s="7" t="s">
        <v>11</v>
      </c>
      <c r="C993" s="7" t="s">
        <v>503</v>
      </c>
      <c r="D993" s="8" t="s">
        <v>504</v>
      </c>
      <c r="E993" s="7">
        <v>4.08</v>
      </c>
      <c r="F993" s="9">
        <v>4.8300000000000003E-2</v>
      </c>
    </row>
    <row r="994" spans="1:6" x14ac:dyDescent="0.2">
      <c r="A994" s="7" t="s">
        <v>1313</v>
      </c>
      <c r="B994" s="7" t="s">
        <v>11</v>
      </c>
      <c r="C994" s="7" t="s">
        <v>611</v>
      </c>
      <c r="D994" s="8" t="s">
        <v>612</v>
      </c>
      <c r="E994" s="7">
        <v>3.68</v>
      </c>
      <c r="F994" s="9">
        <v>8.8100000000000001E-3</v>
      </c>
    </row>
    <row r="995" spans="1:6" x14ac:dyDescent="0.2">
      <c r="A995" s="7" t="s">
        <v>1313</v>
      </c>
      <c r="B995" s="7" t="s">
        <v>11</v>
      </c>
      <c r="C995" s="7" t="s">
        <v>365</v>
      </c>
      <c r="D995" s="8" t="s">
        <v>366</v>
      </c>
      <c r="E995" s="7">
        <v>3.65</v>
      </c>
      <c r="F995" s="9">
        <v>2.53E-2</v>
      </c>
    </row>
    <row r="996" spans="1:6" x14ac:dyDescent="0.2">
      <c r="A996" s="7" t="s">
        <v>1313</v>
      </c>
      <c r="B996" s="7" t="s">
        <v>11</v>
      </c>
      <c r="C996" s="7" t="s">
        <v>671</v>
      </c>
      <c r="D996" s="8" t="s">
        <v>672</v>
      </c>
      <c r="E996" s="7">
        <v>3.55</v>
      </c>
      <c r="F996" s="9">
        <v>3.04E-2</v>
      </c>
    </row>
    <row r="997" spans="1:6" x14ac:dyDescent="0.2">
      <c r="A997" s="7" t="s">
        <v>1313</v>
      </c>
      <c r="B997" s="7" t="s">
        <v>11</v>
      </c>
      <c r="C997" s="7" t="s">
        <v>391</v>
      </c>
      <c r="D997" s="8" t="s">
        <v>392</v>
      </c>
      <c r="E997" s="7">
        <v>3.55</v>
      </c>
      <c r="F997" s="9">
        <v>2.9700000000000001E-2</v>
      </c>
    </row>
    <row r="998" spans="1:6" x14ac:dyDescent="0.2">
      <c r="A998" s="7" t="s">
        <v>1313</v>
      </c>
      <c r="B998" s="7" t="s">
        <v>11</v>
      </c>
      <c r="C998" s="7" t="s">
        <v>681</v>
      </c>
      <c r="D998" s="8" t="s">
        <v>682</v>
      </c>
      <c r="E998" s="7">
        <v>3.52</v>
      </c>
      <c r="F998" s="9">
        <v>1.55E-2</v>
      </c>
    </row>
    <row r="999" spans="1:6" x14ac:dyDescent="0.2">
      <c r="A999" s="7" t="s">
        <v>1313</v>
      </c>
      <c r="B999" s="7" t="s">
        <v>11</v>
      </c>
      <c r="C999" s="7" t="s">
        <v>505</v>
      </c>
      <c r="D999" s="8" t="s">
        <v>506</v>
      </c>
      <c r="E999" s="7">
        <v>3.49</v>
      </c>
      <c r="F999" s="9">
        <v>8.8599999999999998E-3</v>
      </c>
    </row>
    <row r="1000" spans="1:6" x14ac:dyDescent="0.2">
      <c r="A1000" s="7" t="s">
        <v>1313</v>
      </c>
      <c r="B1000" s="7" t="s">
        <v>11</v>
      </c>
      <c r="C1000" s="7" t="s">
        <v>777</v>
      </c>
      <c r="D1000" s="8" t="s">
        <v>778</v>
      </c>
      <c r="E1000" s="7">
        <v>3.49</v>
      </c>
      <c r="F1000" s="9">
        <v>8.0599999999999995E-3</v>
      </c>
    </row>
    <row r="1001" spans="1:6" x14ac:dyDescent="0.2">
      <c r="A1001" s="7" t="s">
        <v>1313</v>
      </c>
      <c r="B1001" s="7" t="s">
        <v>11</v>
      </c>
      <c r="C1001" s="7" t="s">
        <v>341</v>
      </c>
      <c r="D1001" s="8" t="s">
        <v>342</v>
      </c>
      <c r="E1001" s="7">
        <v>3.46</v>
      </c>
      <c r="F1001" s="9">
        <v>6.0299999999999999E-2</v>
      </c>
    </row>
    <row r="1002" spans="1:6" x14ac:dyDescent="0.2">
      <c r="A1002" s="7" t="s">
        <v>1313</v>
      </c>
      <c r="B1002" s="7" t="s">
        <v>11</v>
      </c>
      <c r="C1002" s="7" t="s">
        <v>447</v>
      </c>
      <c r="D1002" s="8" t="s">
        <v>448</v>
      </c>
      <c r="E1002" s="7">
        <v>3.46</v>
      </c>
      <c r="F1002" s="9">
        <v>5.9299999999999999E-2</v>
      </c>
    </row>
    <row r="1003" spans="1:6" x14ac:dyDescent="0.2">
      <c r="A1003" s="7" t="s">
        <v>1313</v>
      </c>
      <c r="B1003" s="7" t="s">
        <v>11</v>
      </c>
      <c r="C1003" s="7" t="s">
        <v>623</v>
      </c>
      <c r="D1003" s="8" t="s">
        <v>624</v>
      </c>
      <c r="E1003" s="7">
        <v>3.21</v>
      </c>
      <c r="F1003" s="9">
        <v>1.0500000000000001E-2</v>
      </c>
    </row>
    <row r="1004" spans="1:6" x14ac:dyDescent="0.2">
      <c r="A1004" s="7" t="s">
        <v>1313</v>
      </c>
      <c r="B1004" s="7" t="s">
        <v>11</v>
      </c>
      <c r="C1004" s="7" t="s">
        <v>709</v>
      </c>
      <c r="D1004" s="8" t="s">
        <v>710</v>
      </c>
      <c r="E1004" s="7">
        <v>3.21</v>
      </c>
      <c r="F1004" s="9">
        <v>0.01</v>
      </c>
    </row>
    <row r="1005" spans="1:6" x14ac:dyDescent="0.2">
      <c r="A1005" s="7" t="s">
        <v>1313</v>
      </c>
      <c r="B1005" s="7" t="s">
        <v>11</v>
      </c>
      <c r="C1005" s="7" t="s">
        <v>899</v>
      </c>
      <c r="D1005" s="8" t="s">
        <v>900</v>
      </c>
      <c r="E1005" s="7">
        <v>3.11</v>
      </c>
      <c r="F1005" s="9">
        <v>8.2000000000000007E-3</v>
      </c>
    </row>
    <row r="1006" spans="1:6" x14ac:dyDescent="0.2">
      <c r="A1006" s="7" t="s">
        <v>1313</v>
      </c>
      <c r="B1006" s="7" t="s">
        <v>11</v>
      </c>
      <c r="C1006" s="7" t="s">
        <v>351</v>
      </c>
      <c r="D1006" s="8" t="s">
        <v>352</v>
      </c>
      <c r="E1006" s="7">
        <v>3.01</v>
      </c>
      <c r="F1006" s="9">
        <v>2.7199999999999998E-2</v>
      </c>
    </row>
    <row r="1007" spans="1:6" x14ac:dyDescent="0.2">
      <c r="A1007" s="7" t="s">
        <v>1313</v>
      </c>
      <c r="B1007" s="7" t="s">
        <v>11</v>
      </c>
      <c r="C1007" s="7" t="s">
        <v>355</v>
      </c>
      <c r="D1007" s="8" t="s">
        <v>356</v>
      </c>
      <c r="E1007" s="7">
        <v>3.01</v>
      </c>
      <c r="F1007" s="9">
        <v>2.6599999999999999E-2</v>
      </c>
    </row>
    <row r="1008" spans="1:6" x14ac:dyDescent="0.2">
      <c r="A1008" s="7" t="s">
        <v>1313</v>
      </c>
      <c r="B1008" s="7" t="s">
        <v>11</v>
      </c>
      <c r="C1008" s="7" t="s">
        <v>451</v>
      </c>
      <c r="D1008" s="8" t="s">
        <v>452</v>
      </c>
      <c r="E1008" s="7">
        <v>2.94</v>
      </c>
      <c r="F1008" s="9">
        <v>1.16E-3</v>
      </c>
    </row>
    <row r="1009" spans="1:6" x14ac:dyDescent="0.2">
      <c r="A1009" s="7" t="s">
        <v>1313</v>
      </c>
      <c r="B1009" s="7" t="s">
        <v>11</v>
      </c>
      <c r="C1009" s="7" t="s">
        <v>271</v>
      </c>
      <c r="D1009" s="8" t="s">
        <v>272</v>
      </c>
      <c r="E1009" s="7">
        <v>2.91</v>
      </c>
      <c r="F1009" s="9">
        <v>5.1700000000000003E-2</v>
      </c>
    </row>
    <row r="1010" spans="1:6" x14ac:dyDescent="0.2">
      <c r="A1010" s="7" t="s">
        <v>1313</v>
      </c>
      <c r="B1010" s="7" t="s">
        <v>11</v>
      </c>
      <c r="C1010" s="7" t="s">
        <v>585</v>
      </c>
      <c r="D1010" s="8" t="s">
        <v>586</v>
      </c>
      <c r="E1010" s="7">
        <v>2.83</v>
      </c>
      <c r="F1010" s="9">
        <v>8.9499999999999996E-3</v>
      </c>
    </row>
    <row r="1011" spans="1:6" x14ac:dyDescent="0.2">
      <c r="A1011" s="7" t="s">
        <v>1313</v>
      </c>
      <c r="B1011" s="7" t="s">
        <v>11</v>
      </c>
      <c r="C1011" s="7" t="s">
        <v>713</v>
      </c>
      <c r="D1011" s="8" t="s">
        <v>714</v>
      </c>
      <c r="E1011" s="7">
        <v>2.63</v>
      </c>
      <c r="F1011" s="9">
        <v>6.1199999999999997E-2</v>
      </c>
    </row>
    <row r="1012" spans="1:6" x14ac:dyDescent="0.2">
      <c r="A1012" s="7" t="s">
        <v>1313</v>
      </c>
      <c r="B1012" s="7" t="s">
        <v>11</v>
      </c>
      <c r="C1012" s="7" t="s">
        <v>481</v>
      </c>
      <c r="D1012" s="8" t="s">
        <v>482</v>
      </c>
      <c r="E1012" s="7">
        <v>2.59</v>
      </c>
      <c r="F1012" s="9">
        <v>4.2200000000000001E-2</v>
      </c>
    </row>
    <row r="1013" spans="1:6" x14ac:dyDescent="0.2">
      <c r="A1013" s="7" t="s">
        <v>1313</v>
      </c>
      <c r="B1013" s="7" t="s">
        <v>11</v>
      </c>
      <c r="C1013" s="7" t="s">
        <v>325</v>
      </c>
      <c r="D1013" s="8" t="s">
        <v>326</v>
      </c>
      <c r="E1013" s="7">
        <v>2.58</v>
      </c>
      <c r="F1013" s="9">
        <v>8.9800000000000001E-3</v>
      </c>
    </row>
    <row r="1014" spans="1:6" x14ac:dyDescent="0.2">
      <c r="A1014" s="7" t="s">
        <v>1313</v>
      </c>
      <c r="B1014" s="7" t="s">
        <v>11</v>
      </c>
      <c r="C1014" s="7" t="s">
        <v>717</v>
      </c>
      <c r="D1014" s="8" t="s">
        <v>718</v>
      </c>
      <c r="E1014" s="7">
        <v>2.4500000000000002</v>
      </c>
      <c r="F1014" s="9">
        <v>4.07E-2</v>
      </c>
    </row>
    <row r="1015" spans="1:6" x14ac:dyDescent="0.2">
      <c r="A1015" s="7" t="s">
        <v>1313</v>
      </c>
      <c r="B1015" s="7" t="s">
        <v>11</v>
      </c>
      <c r="C1015" s="7" t="s">
        <v>601</v>
      </c>
      <c r="D1015" s="8" t="s">
        <v>602</v>
      </c>
      <c r="E1015" s="7">
        <v>2.23</v>
      </c>
      <c r="F1015" s="9">
        <v>1.6199999999999999E-2</v>
      </c>
    </row>
    <row r="1016" spans="1:6" x14ac:dyDescent="0.2">
      <c r="A1016" s="7" t="s">
        <v>1313</v>
      </c>
      <c r="B1016" s="7" t="s">
        <v>11</v>
      </c>
      <c r="C1016" s="7" t="s">
        <v>631</v>
      </c>
      <c r="D1016" s="8" t="s">
        <v>632</v>
      </c>
      <c r="E1016" s="7">
        <v>2.21</v>
      </c>
      <c r="F1016" s="9">
        <v>1.11E-2</v>
      </c>
    </row>
    <row r="1017" spans="1:6" x14ac:dyDescent="0.2">
      <c r="A1017" s="7" t="s">
        <v>1313</v>
      </c>
      <c r="B1017" s="7" t="s">
        <v>11</v>
      </c>
      <c r="C1017" s="7" t="s">
        <v>655</v>
      </c>
      <c r="D1017" s="8" t="s">
        <v>656</v>
      </c>
      <c r="E1017" s="7">
        <v>2.1</v>
      </c>
      <c r="F1017" s="9">
        <v>1.7100000000000001E-2</v>
      </c>
    </row>
    <row r="1018" spans="1:6" x14ac:dyDescent="0.2">
      <c r="A1018" s="7" t="s">
        <v>1313</v>
      </c>
      <c r="B1018" s="7" t="s">
        <v>11</v>
      </c>
      <c r="C1018" s="7" t="s">
        <v>423</v>
      </c>
      <c r="D1018" s="8" t="s">
        <v>424</v>
      </c>
      <c r="E1018" s="7">
        <v>2.09</v>
      </c>
      <c r="F1018" s="9">
        <v>6.2100000000000002E-2</v>
      </c>
    </row>
    <row r="1019" spans="1:6" x14ac:dyDescent="0.2">
      <c r="A1019" s="7" t="s">
        <v>1313</v>
      </c>
      <c r="B1019" s="7" t="s">
        <v>11</v>
      </c>
      <c r="C1019" s="7" t="s">
        <v>567</v>
      </c>
      <c r="D1019" s="8" t="s">
        <v>568</v>
      </c>
      <c r="E1019" s="7">
        <v>1.93</v>
      </c>
      <c r="F1019" s="9">
        <v>5.96E-2</v>
      </c>
    </row>
    <row r="1020" spans="1:6" x14ac:dyDescent="0.2">
      <c r="A1020" s="7" t="s">
        <v>1313</v>
      </c>
      <c r="B1020" s="7" t="s">
        <v>11</v>
      </c>
      <c r="C1020" s="7" t="s">
        <v>433</v>
      </c>
      <c r="D1020" s="8" t="s">
        <v>434</v>
      </c>
      <c r="E1020" s="7">
        <v>1.84</v>
      </c>
      <c r="F1020" s="9">
        <v>4.24E-2</v>
      </c>
    </row>
    <row r="1021" spans="1:6" x14ac:dyDescent="0.2">
      <c r="A1021" s="7" t="s">
        <v>1313</v>
      </c>
      <c r="B1021" s="7" t="s">
        <v>11</v>
      </c>
      <c r="C1021" s="7" t="s">
        <v>649</v>
      </c>
      <c r="D1021" s="8" t="s">
        <v>650</v>
      </c>
      <c r="E1021" s="7">
        <v>1.75</v>
      </c>
      <c r="F1021" s="9">
        <v>3.5499999999999997E-2</v>
      </c>
    </row>
    <row r="1022" spans="1:6" x14ac:dyDescent="0.2">
      <c r="A1022" s="7" t="s">
        <v>1313</v>
      </c>
      <c r="B1022" s="10" t="s">
        <v>12</v>
      </c>
      <c r="C1022" s="10" t="s">
        <v>827</v>
      </c>
      <c r="D1022" s="11" t="s">
        <v>828</v>
      </c>
      <c r="E1022" s="10">
        <v>15</v>
      </c>
      <c r="F1022" s="12">
        <v>1</v>
      </c>
    </row>
    <row r="1023" spans="1:6" x14ac:dyDescent="0.2">
      <c r="A1023" s="7" t="s">
        <v>1313</v>
      </c>
      <c r="B1023" s="7" t="s">
        <v>14</v>
      </c>
      <c r="C1023" s="7" t="s">
        <v>347</v>
      </c>
      <c r="D1023" s="8" t="s">
        <v>348</v>
      </c>
      <c r="E1023" s="7">
        <v>13.39</v>
      </c>
      <c r="F1023" s="9">
        <v>1</v>
      </c>
    </row>
    <row r="1024" spans="1:6" x14ac:dyDescent="0.2">
      <c r="A1024" s="10" t="s">
        <v>1313</v>
      </c>
      <c r="B1024" s="10" t="s">
        <v>14</v>
      </c>
      <c r="C1024" s="10" t="s">
        <v>1025</v>
      </c>
      <c r="D1024" s="11" t="s">
        <v>1026</v>
      </c>
      <c r="E1024" s="10">
        <v>7.94</v>
      </c>
      <c r="F1024" s="12">
        <v>1</v>
      </c>
    </row>
    <row r="1025" spans="1:6" x14ac:dyDescent="0.2">
      <c r="A1025" s="22" t="s">
        <v>1314</v>
      </c>
      <c r="B1025" s="22" t="s">
        <v>15</v>
      </c>
      <c r="C1025" s="22" t="s">
        <v>757</v>
      </c>
      <c r="D1025" s="6" t="s">
        <v>758</v>
      </c>
      <c r="E1025" s="22">
        <v>41.67</v>
      </c>
      <c r="F1025" s="21">
        <v>0.56000000000000005</v>
      </c>
    </row>
    <row r="1026" spans="1:6" x14ac:dyDescent="0.2">
      <c r="A1026" s="7" t="s">
        <v>1314</v>
      </c>
      <c r="B1026" s="7" t="s">
        <v>15</v>
      </c>
      <c r="C1026" s="7" t="s">
        <v>1027</v>
      </c>
      <c r="D1026" s="8" t="s">
        <v>1028</v>
      </c>
      <c r="E1026" s="7">
        <v>20.83</v>
      </c>
      <c r="F1026" s="9">
        <v>0.81699999999999995</v>
      </c>
    </row>
    <row r="1027" spans="1:6" x14ac:dyDescent="0.2">
      <c r="A1027" s="7" t="s">
        <v>1314</v>
      </c>
      <c r="B1027" s="7" t="s">
        <v>15</v>
      </c>
      <c r="C1027" s="7" t="s">
        <v>1037</v>
      </c>
      <c r="D1027" s="8" t="s">
        <v>1038</v>
      </c>
      <c r="E1027" s="7">
        <v>20.83</v>
      </c>
      <c r="F1027" s="9">
        <v>0.40899999999999997</v>
      </c>
    </row>
    <row r="1028" spans="1:6" x14ac:dyDescent="0.2">
      <c r="A1028" s="7" t="s">
        <v>1314</v>
      </c>
      <c r="B1028" s="7" t="s">
        <v>15</v>
      </c>
      <c r="C1028" s="7" t="s">
        <v>1035</v>
      </c>
      <c r="D1028" s="8" t="s">
        <v>1036</v>
      </c>
      <c r="E1028" s="7">
        <v>17.05</v>
      </c>
      <c r="F1028" s="9">
        <v>0.52800000000000002</v>
      </c>
    </row>
    <row r="1029" spans="1:6" x14ac:dyDescent="0.2">
      <c r="A1029" s="7" t="s">
        <v>1314</v>
      </c>
      <c r="B1029" s="7" t="s">
        <v>15</v>
      </c>
      <c r="C1029" s="7" t="s">
        <v>259</v>
      </c>
      <c r="D1029" s="8" t="s">
        <v>260</v>
      </c>
      <c r="E1029" s="7">
        <v>14.42</v>
      </c>
      <c r="F1029" s="9">
        <v>0.67900000000000005</v>
      </c>
    </row>
    <row r="1030" spans="1:6" x14ac:dyDescent="0.2">
      <c r="A1030" s="7" t="s">
        <v>1314</v>
      </c>
      <c r="B1030" s="7" t="s">
        <v>15</v>
      </c>
      <c r="C1030" s="7" t="s">
        <v>1029</v>
      </c>
      <c r="D1030" s="8" t="s">
        <v>1030</v>
      </c>
      <c r="E1030" s="7">
        <v>12.5</v>
      </c>
      <c r="F1030" s="9">
        <v>0.60899999999999999</v>
      </c>
    </row>
    <row r="1031" spans="1:6" x14ac:dyDescent="0.2">
      <c r="A1031" s="7" t="s">
        <v>1314</v>
      </c>
      <c r="B1031" s="7" t="s">
        <v>15</v>
      </c>
      <c r="C1031" s="7" t="s">
        <v>1033</v>
      </c>
      <c r="D1031" s="8" t="s">
        <v>1034</v>
      </c>
      <c r="E1031" s="7">
        <v>12.5</v>
      </c>
      <c r="F1031" s="9">
        <v>0.53300000000000003</v>
      </c>
    </row>
    <row r="1032" spans="1:6" x14ac:dyDescent="0.2">
      <c r="A1032" s="7" t="s">
        <v>1314</v>
      </c>
      <c r="B1032" s="7" t="s">
        <v>15</v>
      </c>
      <c r="C1032" s="7" t="s">
        <v>1031</v>
      </c>
      <c r="D1032" s="8" t="s">
        <v>1032</v>
      </c>
      <c r="E1032" s="7">
        <v>7.35</v>
      </c>
      <c r="F1032" s="9">
        <v>0.55000000000000004</v>
      </c>
    </row>
    <row r="1033" spans="1:6" x14ac:dyDescent="0.2">
      <c r="A1033" s="7" t="s">
        <v>1314</v>
      </c>
      <c r="B1033" s="22" t="s">
        <v>12</v>
      </c>
      <c r="C1033" s="22" t="s">
        <v>791</v>
      </c>
      <c r="D1033" s="6" t="s">
        <v>792</v>
      </c>
      <c r="E1033" s="22">
        <v>11.03</v>
      </c>
      <c r="F1033" s="21">
        <v>1.5900000000000001E-3</v>
      </c>
    </row>
    <row r="1034" spans="1:6" x14ac:dyDescent="0.2">
      <c r="A1034" s="7" t="s">
        <v>1314</v>
      </c>
      <c r="B1034" s="7" t="s">
        <v>12</v>
      </c>
      <c r="C1034" s="7" t="s">
        <v>247</v>
      </c>
      <c r="D1034" s="8" t="s">
        <v>248</v>
      </c>
      <c r="E1034" s="7">
        <v>11.03</v>
      </c>
      <c r="F1034" s="9">
        <v>8.3799999999999999E-2</v>
      </c>
    </row>
    <row r="1035" spans="1:6" x14ac:dyDescent="0.2">
      <c r="A1035" s="7" t="s">
        <v>1314</v>
      </c>
      <c r="B1035" s="7" t="s">
        <v>12</v>
      </c>
      <c r="C1035" s="7" t="s">
        <v>789</v>
      </c>
      <c r="D1035" s="8" t="s">
        <v>790</v>
      </c>
      <c r="E1035" s="7">
        <v>11.03</v>
      </c>
      <c r="F1035" s="9">
        <v>6.2899999999999998E-2</v>
      </c>
    </row>
    <row r="1036" spans="1:6" x14ac:dyDescent="0.2">
      <c r="A1036" s="7" t="s">
        <v>1314</v>
      </c>
      <c r="B1036" s="7" t="s">
        <v>12</v>
      </c>
      <c r="C1036" s="7" t="s">
        <v>1021</v>
      </c>
      <c r="D1036" s="8" t="s">
        <v>1022</v>
      </c>
      <c r="E1036" s="7">
        <v>11.03</v>
      </c>
      <c r="F1036" s="9">
        <v>0.43099999999999999</v>
      </c>
    </row>
    <row r="1037" spans="1:6" x14ac:dyDescent="0.2">
      <c r="A1037" s="7" t="s">
        <v>1314</v>
      </c>
      <c r="B1037" s="7" t="s">
        <v>12</v>
      </c>
      <c r="C1037" s="7" t="s">
        <v>905</v>
      </c>
      <c r="D1037" s="8" t="s">
        <v>906</v>
      </c>
      <c r="E1037" s="7">
        <v>11.03</v>
      </c>
      <c r="F1037" s="9">
        <v>0.377</v>
      </c>
    </row>
    <row r="1038" spans="1:6" x14ac:dyDescent="0.2">
      <c r="A1038" s="7" t="s">
        <v>1314</v>
      </c>
      <c r="B1038" s="7" t="s">
        <v>12</v>
      </c>
      <c r="C1038" s="7" t="s">
        <v>907</v>
      </c>
      <c r="D1038" s="8" t="s">
        <v>908</v>
      </c>
      <c r="E1038" s="7">
        <v>11.03</v>
      </c>
      <c r="F1038" s="9">
        <v>0.33500000000000002</v>
      </c>
    </row>
    <row r="1039" spans="1:6" x14ac:dyDescent="0.2">
      <c r="A1039" s="7" t="s">
        <v>1314</v>
      </c>
      <c r="B1039" s="7" t="s">
        <v>12</v>
      </c>
      <c r="C1039" s="7" t="s">
        <v>1039</v>
      </c>
      <c r="D1039" s="8" t="s">
        <v>1040</v>
      </c>
      <c r="E1039" s="7">
        <v>11.03</v>
      </c>
      <c r="F1039" s="9">
        <v>0.30199999999999999</v>
      </c>
    </row>
    <row r="1040" spans="1:6" x14ac:dyDescent="0.2">
      <c r="A1040" s="7" t="s">
        <v>1314</v>
      </c>
      <c r="B1040" s="7" t="s">
        <v>12</v>
      </c>
      <c r="C1040" s="7" t="s">
        <v>245</v>
      </c>
      <c r="D1040" s="8" t="s">
        <v>246</v>
      </c>
      <c r="E1040" s="7">
        <v>8.82</v>
      </c>
      <c r="F1040" s="9">
        <v>0.23499999999999999</v>
      </c>
    </row>
    <row r="1041" spans="1:6" x14ac:dyDescent="0.2">
      <c r="A1041" s="7" t="s">
        <v>1314</v>
      </c>
      <c r="B1041" s="7" t="s">
        <v>12</v>
      </c>
      <c r="C1041" s="7" t="s">
        <v>389</v>
      </c>
      <c r="D1041" s="8" t="s">
        <v>390</v>
      </c>
      <c r="E1041" s="7">
        <v>5.19</v>
      </c>
      <c r="F1041" s="9">
        <v>5.9799999999999999E-2</v>
      </c>
    </row>
    <row r="1042" spans="1:6" x14ac:dyDescent="0.2">
      <c r="A1042" s="7" t="s">
        <v>1314</v>
      </c>
      <c r="B1042" s="7" t="s">
        <v>12</v>
      </c>
      <c r="C1042" s="7" t="s">
        <v>243</v>
      </c>
      <c r="D1042" s="8" t="s">
        <v>244</v>
      </c>
      <c r="E1042" s="7">
        <v>4.29</v>
      </c>
      <c r="F1042" s="9">
        <v>0.308</v>
      </c>
    </row>
    <row r="1043" spans="1:6" x14ac:dyDescent="0.2">
      <c r="A1043" s="7" t="s">
        <v>1314</v>
      </c>
      <c r="B1043" s="10" t="s">
        <v>12</v>
      </c>
      <c r="C1043" s="10" t="s">
        <v>505</v>
      </c>
      <c r="D1043" s="11" t="s">
        <v>506</v>
      </c>
      <c r="E1043" s="10">
        <v>2.64</v>
      </c>
      <c r="F1043" s="12">
        <v>0.39300000000000002</v>
      </c>
    </row>
    <row r="1044" spans="1:6" x14ac:dyDescent="0.2">
      <c r="A1044" s="7" t="s">
        <v>1314</v>
      </c>
      <c r="B1044" s="7" t="s">
        <v>14</v>
      </c>
      <c r="C1044" s="7" t="s">
        <v>263</v>
      </c>
      <c r="D1044" s="8" t="s">
        <v>264</v>
      </c>
      <c r="E1044" s="7">
        <v>12.5</v>
      </c>
      <c r="F1044" s="9">
        <v>0.25600000000000001</v>
      </c>
    </row>
    <row r="1045" spans="1:6" x14ac:dyDescent="0.2">
      <c r="A1045" s="7" t="s">
        <v>1314</v>
      </c>
      <c r="B1045" s="7" t="s">
        <v>14</v>
      </c>
      <c r="C1045" s="7" t="s">
        <v>267</v>
      </c>
      <c r="D1045" s="8" t="s">
        <v>268</v>
      </c>
      <c r="E1045" s="7">
        <v>12.5</v>
      </c>
      <c r="F1045" s="9">
        <v>0.22800000000000001</v>
      </c>
    </row>
    <row r="1046" spans="1:6" x14ac:dyDescent="0.2">
      <c r="A1046" s="7" t="s">
        <v>1314</v>
      </c>
      <c r="B1046" s="7" t="s">
        <v>14</v>
      </c>
      <c r="C1046" s="7" t="s">
        <v>381</v>
      </c>
      <c r="D1046" s="8" t="s">
        <v>382</v>
      </c>
      <c r="E1046" s="7">
        <v>10</v>
      </c>
      <c r="F1046" s="9">
        <v>0.17499999999999999</v>
      </c>
    </row>
    <row r="1047" spans="1:6" x14ac:dyDescent="0.2">
      <c r="A1047" s="7" t="s">
        <v>1314</v>
      </c>
      <c r="B1047" s="7" t="s">
        <v>14</v>
      </c>
      <c r="C1047" s="7" t="s">
        <v>387</v>
      </c>
      <c r="D1047" s="8" t="s">
        <v>388</v>
      </c>
      <c r="E1047" s="7">
        <v>10</v>
      </c>
      <c r="F1047" s="9">
        <v>0.14000000000000001</v>
      </c>
    </row>
    <row r="1048" spans="1:6" x14ac:dyDescent="0.2">
      <c r="A1048" s="7" t="s">
        <v>1314</v>
      </c>
      <c r="B1048" s="7" t="s">
        <v>14</v>
      </c>
      <c r="C1048" s="7" t="s">
        <v>359</v>
      </c>
      <c r="D1048" s="8" t="s">
        <v>360</v>
      </c>
      <c r="E1048" s="7">
        <v>7.81</v>
      </c>
      <c r="F1048" s="9">
        <v>0.245</v>
      </c>
    </row>
    <row r="1049" spans="1:6" x14ac:dyDescent="0.2">
      <c r="A1049" s="7" t="s">
        <v>1314</v>
      </c>
      <c r="B1049" s="7" t="s">
        <v>14</v>
      </c>
      <c r="C1049" s="7" t="s">
        <v>361</v>
      </c>
      <c r="D1049" s="8" t="s">
        <v>362</v>
      </c>
      <c r="E1049" s="7">
        <v>7.81</v>
      </c>
      <c r="F1049" s="9">
        <v>0.16300000000000001</v>
      </c>
    </row>
    <row r="1050" spans="1:6" x14ac:dyDescent="0.2">
      <c r="A1050" s="7" t="s">
        <v>1314</v>
      </c>
      <c r="B1050" s="7" t="s">
        <v>14</v>
      </c>
      <c r="C1050" s="7" t="s">
        <v>695</v>
      </c>
      <c r="D1050" s="8" t="s">
        <v>696</v>
      </c>
      <c r="E1050" s="7">
        <v>6.94</v>
      </c>
      <c r="F1050" s="9">
        <v>0.17299999999999999</v>
      </c>
    </row>
    <row r="1051" spans="1:6" x14ac:dyDescent="0.2">
      <c r="A1051" s="7" t="s">
        <v>1314</v>
      </c>
      <c r="B1051" s="7" t="s">
        <v>14</v>
      </c>
      <c r="C1051" s="7" t="s">
        <v>697</v>
      </c>
      <c r="D1051" s="8" t="s">
        <v>698</v>
      </c>
      <c r="E1051" s="7">
        <v>6.94</v>
      </c>
      <c r="F1051" s="9">
        <v>0.14899999999999999</v>
      </c>
    </row>
    <row r="1052" spans="1:6" x14ac:dyDescent="0.2">
      <c r="A1052" s="7" t="s">
        <v>1314</v>
      </c>
      <c r="B1052" s="7" t="s">
        <v>14</v>
      </c>
      <c r="C1052" s="7" t="s">
        <v>1013</v>
      </c>
      <c r="D1052" s="8" t="s">
        <v>1014</v>
      </c>
      <c r="E1052" s="7">
        <v>6.82</v>
      </c>
      <c r="F1052" s="9">
        <v>0.24399999999999999</v>
      </c>
    </row>
    <row r="1053" spans="1:6" x14ac:dyDescent="0.2">
      <c r="A1053" s="7" t="s">
        <v>1314</v>
      </c>
      <c r="B1053" s="7" t="s">
        <v>14</v>
      </c>
      <c r="C1053" s="7" t="s">
        <v>831</v>
      </c>
      <c r="D1053" s="8" t="s">
        <v>832</v>
      </c>
      <c r="E1053" s="7">
        <v>4.6900000000000004</v>
      </c>
      <c r="F1053" s="9">
        <v>0.28799999999999998</v>
      </c>
    </row>
    <row r="1054" spans="1:6" x14ac:dyDescent="0.2">
      <c r="A1054" s="7" t="s">
        <v>1314</v>
      </c>
      <c r="B1054" s="7" t="s">
        <v>14</v>
      </c>
      <c r="C1054" s="7" t="s">
        <v>705</v>
      </c>
      <c r="D1054" s="8" t="s">
        <v>706</v>
      </c>
      <c r="E1054" s="7">
        <v>4.6900000000000004</v>
      </c>
      <c r="F1054" s="9">
        <v>0.26400000000000001</v>
      </c>
    </row>
    <row r="1055" spans="1:6" x14ac:dyDescent="0.2">
      <c r="A1055" s="7" t="s">
        <v>1314</v>
      </c>
      <c r="B1055" s="7" t="s">
        <v>14</v>
      </c>
      <c r="C1055" s="7" t="s">
        <v>707</v>
      </c>
      <c r="D1055" s="8" t="s">
        <v>708</v>
      </c>
      <c r="E1055" s="7">
        <v>4.6900000000000004</v>
      </c>
      <c r="F1055" s="9">
        <v>0.24399999999999999</v>
      </c>
    </row>
    <row r="1056" spans="1:6" x14ac:dyDescent="0.2">
      <c r="A1056" s="10" t="s">
        <v>1314</v>
      </c>
      <c r="B1056" s="10" t="s">
        <v>14</v>
      </c>
      <c r="C1056" s="10" t="s">
        <v>511</v>
      </c>
      <c r="D1056" s="11" t="s">
        <v>512</v>
      </c>
      <c r="E1056" s="10">
        <v>1.8</v>
      </c>
      <c r="F1056" s="12">
        <v>0.26200000000000001</v>
      </c>
    </row>
    <row r="1057" spans="1:6" x14ac:dyDescent="0.2">
      <c r="A1057" s="22" t="s">
        <v>1325</v>
      </c>
      <c r="B1057" s="22" t="s">
        <v>15</v>
      </c>
      <c r="C1057" s="22" t="s">
        <v>363</v>
      </c>
      <c r="D1057" s="6" t="s">
        <v>364</v>
      </c>
      <c r="E1057" s="22">
        <v>19.739999999999998</v>
      </c>
      <c r="F1057" s="21">
        <v>8.1500000000000003E-2</v>
      </c>
    </row>
    <row r="1058" spans="1:6" x14ac:dyDescent="0.2">
      <c r="A1058" s="7" t="s">
        <v>1325</v>
      </c>
      <c r="B1058" s="7" t="s">
        <v>15</v>
      </c>
      <c r="C1058" s="7" t="s">
        <v>367</v>
      </c>
      <c r="D1058" s="8" t="s">
        <v>368</v>
      </c>
      <c r="E1058" s="7">
        <v>19.739999999999998</v>
      </c>
      <c r="F1058" s="9">
        <v>6.9800000000000001E-2</v>
      </c>
    </row>
    <row r="1059" spans="1:6" x14ac:dyDescent="0.2">
      <c r="A1059" s="7" t="s">
        <v>1325</v>
      </c>
      <c r="B1059" s="7" t="s">
        <v>15</v>
      </c>
      <c r="C1059" s="7" t="s">
        <v>369</v>
      </c>
      <c r="D1059" s="8" t="s">
        <v>370</v>
      </c>
      <c r="E1059" s="7">
        <v>15.79</v>
      </c>
      <c r="F1059" s="9">
        <v>3.39E-2</v>
      </c>
    </row>
    <row r="1060" spans="1:6" x14ac:dyDescent="0.2">
      <c r="A1060" s="7" t="s">
        <v>1325</v>
      </c>
      <c r="B1060" s="7" t="s">
        <v>15</v>
      </c>
      <c r="C1060" s="7" t="s">
        <v>395</v>
      </c>
      <c r="D1060" s="8" t="s">
        <v>396</v>
      </c>
      <c r="E1060" s="7">
        <v>14.8</v>
      </c>
      <c r="F1060" s="9">
        <v>8.4699999999999999E-4</v>
      </c>
    </row>
    <row r="1061" spans="1:6" x14ac:dyDescent="0.2">
      <c r="A1061" s="7" t="s">
        <v>1325</v>
      </c>
      <c r="B1061" s="7" t="s">
        <v>15</v>
      </c>
      <c r="C1061" s="7" t="s">
        <v>375</v>
      </c>
      <c r="D1061" s="8" t="s">
        <v>376</v>
      </c>
      <c r="E1061" s="7">
        <v>13.16</v>
      </c>
      <c r="F1061" s="9">
        <v>5.91E-2</v>
      </c>
    </row>
    <row r="1062" spans="1:6" x14ac:dyDescent="0.2">
      <c r="A1062" s="7" t="s">
        <v>1325</v>
      </c>
      <c r="B1062" s="7" t="s">
        <v>15</v>
      </c>
      <c r="C1062" s="7" t="s">
        <v>393</v>
      </c>
      <c r="D1062" s="8" t="s">
        <v>394</v>
      </c>
      <c r="E1062" s="7">
        <v>11.84</v>
      </c>
      <c r="F1062" s="9">
        <v>2.99E-3</v>
      </c>
    </row>
    <row r="1063" spans="1:6" x14ac:dyDescent="0.2">
      <c r="A1063" s="7" t="s">
        <v>1325</v>
      </c>
      <c r="B1063" s="7" t="s">
        <v>15</v>
      </c>
      <c r="C1063" s="7" t="s">
        <v>507</v>
      </c>
      <c r="D1063" s="8" t="s">
        <v>508</v>
      </c>
      <c r="E1063" s="7">
        <v>7.89</v>
      </c>
      <c r="F1063" s="9">
        <v>0.45300000000000001</v>
      </c>
    </row>
    <row r="1064" spans="1:6" x14ac:dyDescent="0.2">
      <c r="A1064" s="7" t="s">
        <v>1325</v>
      </c>
      <c r="B1064" s="7" t="s">
        <v>15</v>
      </c>
      <c r="C1064" s="7" t="s">
        <v>389</v>
      </c>
      <c r="D1064" s="8" t="s">
        <v>390</v>
      </c>
      <c r="E1064" s="7">
        <v>6.97</v>
      </c>
      <c r="F1064" s="9">
        <v>7.0800000000000002E-2</v>
      </c>
    </row>
    <row r="1065" spans="1:6" x14ac:dyDescent="0.2">
      <c r="A1065" s="7" t="s">
        <v>1325</v>
      </c>
      <c r="B1065" s="20" t="s">
        <v>17</v>
      </c>
      <c r="C1065" s="20" t="s">
        <v>1041</v>
      </c>
      <c r="D1065" s="13" t="s">
        <v>1042</v>
      </c>
      <c r="E1065" s="20">
        <v>17.86</v>
      </c>
      <c r="F1065" s="19">
        <v>1</v>
      </c>
    </row>
    <row r="1066" spans="1:6" x14ac:dyDescent="0.2">
      <c r="A1066" s="7" t="s">
        <v>1325</v>
      </c>
      <c r="B1066" s="7" t="s">
        <v>11</v>
      </c>
      <c r="C1066" s="7" t="s">
        <v>791</v>
      </c>
      <c r="D1066" s="8" t="s">
        <v>792</v>
      </c>
      <c r="E1066" s="7">
        <v>15.62</v>
      </c>
      <c r="F1066" s="9">
        <v>1.6000000000000001E-4</v>
      </c>
    </row>
    <row r="1067" spans="1:6" x14ac:dyDescent="0.2">
      <c r="A1067" s="7" t="s">
        <v>1325</v>
      </c>
      <c r="B1067" s="7" t="s">
        <v>11</v>
      </c>
      <c r="C1067" s="7" t="s">
        <v>789</v>
      </c>
      <c r="D1067" s="8" t="s">
        <v>790</v>
      </c>
      <c r="E1067" s="7">
        <v>15.62</v>
      </c>
      <c r="F1067" s="9">
        <v>2.8799999999999999E-2</v>
      </c>
    </row>
    <row r="1068" spans="1:6" x14ac:dyDescent="0.2">
      <c r="A1068" s="7" t="s">
        <v>1325</v>
      </c>
      <c r="B1068" s="7" t="s">
        <v>11</v>
      </c>
      <c r="C1068" s="7" t="s">
        <v>905</v>
      </c>
      <c r="D1068" s="8" t="s">
        <v>906</v>
      </c>
      <c r="E1068" s="7">
        <v>15.62</v>
      </c>
      <c r="F1068" s="9">
        <v>0.17</v>
      </c>
    </row>
    <row r="1069" spans="1:6" x14ac:dyDescent="0.2">
      <c r="A1069" s="7" t="s">
        <v>1325</v>
      </c>
      <c r="B1069" s="7" t="s">
        <v>11</v>
      </c>
      <c r="C1069" s="7" t="s">
        <v>907</v>
      </c>
      <c r="D1069" s="8" t="s">
        <v>908</v>
      </c>
      <c r="E1069" s="7">
        <v>15.62</v>
      </c>
      <c r="F1069" s="9">
        <v>0.14599999999999999</v>
      </c>
    </row>
    <row r="1070" spans="1:6" x14ac:dyDescent="0.2">
      <c r="A1070" s="7" t="s">
        <v>1325</v>
      </c>
      <c r="B1070" s="7" t="s">
        <v>11</v>
      </c>
      <c r="C1070" s="7" t="s">
        <v>1045</v>
      </c>
      <c r="D1070" s="8" t="s">
        <v>1046</v>
      </c>
      <c r="E1070" s="7">
        <v>11.72</v>
      </c>
      <c r="F1070" s="9">
        <v>0.32600000000000001</v>
      </c>
    </row>
    <row r="1071" spans="1:6" x14ac:dyDescent="0.2">
      <c r="A1071" s="7" t="s">
        <v>1325</v>
      </c>
      <c r="B1071" s="7" t="s">
        <v>11</v>
      </c>
      <c r="C1071" s="7" t="s">
        <v>1047</v>
      </c>
      <c r="D1071" s="8" t="s">
        <v>1048</v>
      </c>
      <c r="E1071" s="7">
        <v>11.72</v>
      </c>
      <c r="F1071" s="9">
        <v>0.30099999999999999</v>
      </c>
    </row>
    <row r="1072" spans="1:6" x14ac:dyDescent="0.2">
      <c r="A1072" s="7" t="s">
        <v>1325</v>
      </c>
      <c r="B1072" s="7" t="s">
        <v>11</v>
      </c>
      <c r="C1072" s="7" t="s">
        <v>247</v>
      </c>
      <c r="D1072" s="8" t="s">
        <v>248</v>
      </c>
      <c r="E1072" s="7">
        <v>11.72</v>
      </c>
      <c r="F1072" s="9">
        <v>0.27900000000000003</v>
      </c>
    </row>
    <row r="1073" spans="1:6" x14ac:dyDescent="0.2">
      <c r="A1073" s="7" t="s">
        <v>1325</v>
      </c>
      <c r="B1073" s="7" t="s">
        <v>11</v>
      </c>
      <c r="C1073" s="7" t="s">
        <v>1049</v>
      </c>
      <c r="D1073" s="8" t="s">
        <v>1050</v>
      </c>
      <c r="E1073" s="7">
        <v>11.72</v>
      </c>
      <c r="F1073" s="9">
        <v>0.26100000000000001</v>
      </c>
    </row>
    <row r="1074" spans="1:6" x14ac:dyDescent="0.2">
      <c r="A1074" s="7" t="s">
        <v>1325</v>
      </c>
      <c r="B1074" s="7" t="s">
        <v>11</v>
      </c>
      <c r="C1074" s="7" t="s">
        <v>1051</v>
      </c>
      <c r="D1074" s="8" t="s">
        <v>1052</v>
      </c>
      <c r="E1074" s="7">
        <v>11.72</v>
      </c>
      <c r="F1074" s="9">
        <v>0.24399999999999999</v>
      </c>
    </row>
    <row r="1075" spans="1:6" x14ac:dyDescent="0.2">
      <c r="A1075" s="7" t="s">
        <v>1325</v>
      </c>
      <c r="B1075" s="7" t="s">
        <v>11</v>
      </c>
      <c r="C1075" s="7" t="s">
        <v>903</v>
      </c>
      <c r="D1075" s="8" t="s">
        <v>904</v>
      </c>
      <c r="E1075" s="7">
        <v>10.42</v>
      </c>
      <c r="F1075" s="9">
        <v>0.19800000000000001</v>
      </c>
    </row>
    <row r="1076" spans="1:6" x14ac:dyDescent="0.2">
      <c r="A1076" s="7" t="s">
        <v>1325</v>
      </c>
      <c r="B1076" s="7" t="s">
        <v>11</v>
      </c>
      <c r="C1076" s="7" t="s">
        <v>829</v>
      </c>
      <c r="D1076" s="8" t="s">
        <v>830</v>
      </c>
      <c r="E1076" s="7">
        <v>7.81</v>
      </c>
      <c r="F1076" s="9">
        <v>0.33800000000000002</v>
      </c>
    </row>
    <row r="1077" spans="1:6" x14ac:dyDescent="0.2">
      <c r="A1077" s="7" t="s">
        <v>1325</v>
      </c>
      <c r="B1077" s="7" t="s">
        <v>11</v>
      </c>
      <c r="C1077" s="7" t="s">
        <v>1053</v>
      </c>
      <c r="D1077" s="8" t="s">
        <v>1054</v>
      </c>
      <c r="E1077" s="7">
        <v>7.1</v>
      </c>
      <c r="F1077" s="9">
        <v>0.13800000000000001</v>
      </c>
    </row>
    <row r="1078" spans="1:6" x14ac:dyDescent="0.2">
      <c r="A1078" s="7" t="s">
        <v>1325</v>
      </c>
      <c r="B1078" s="7" t="s">
        <v>11</v>
      </c>
      <c r="C1078" s="7" t="s">
        <v>597</v>
      </c>
      <c r="D1078" s="8" t="s">
        <v>598</v>
      </c>
      <c r="E1078" s="7">
        <v>7.1</v>
      </c>
      <c r="F1078" s="9">
        <v>0.123</v>
      </c>
    </row>
    <row r="1079" spans="1:6" x14ac:dyDescent="0.2">
      <c r="A1079" s="7" t="s">
        <v>1325</v>
      </c>
      <c r="B1079" s="7" t="s">
        <v>11</v>
      </c>
      <c r="C1079" s="7" t="s">
        <v>389</v>
      </c>
      <c r="D1079" s="8" t="s">
        <v>390</v>
      </c>
      <c r="E1079" s="7">
        <v>6.43</v>
      </c>
      <c r="F1079" s="9">
        <v>3.3300000000000003E-2</v>
      </c>
    </row>
    <row r="1080" spans="1:6" x14ac:dyDescent="0.2">
      <c r="A1080" s="7" t="s">
        <v>1325</v>
      </c>
      <c r="B1080" s="7" t="s">
        <v>11</v>
      </c>
      <c r="C1080" s="7" t="s">
        <v>831</v>
      </c>
      <c r="D1080" s="8" t="s">
        <v>832</v>
      </c>
      <c r="E1080" s="7">
        <v>5.86</v>
      </c>
      <c r="F1080" s="9">
        <v>0.16600000000000001</v>
      </c>
    </row>
    <row r="1081" spans="1:6" x14ac:dyDescent="0.2">
      <c r="A1081" s="7" t="s">
        <v>1325</v>
      </c>
      <c r="B1081" s="7" t="s">
        <v>11</v>
      </c>
      <c r="C1081" s="7" t="s">
        <v>1043</v>
      </c>
      <c r="D1081" s="8" t="s">
        <v>1044</v>
      </c>
      <c r="E1081" s="7">
        <v>1.94</v>
      </c>
      <c r="F1081" s="9">
        <v>0.35299999999999998</v>
      </c>
    </row>
    <row r="1082" spans="1:6" x14ac:dyDescent="0.2">
      <c r="A1082" s="7" t="s">
        <v>1325</v>
      </c>
      <c r="B1082" s="20" t="s">
        <v>12</v>
      </c>
      <c r="C1082" s="20" t="s">
        <v>239</v>
      </c>
      <c r="D1082" s="13" t="s">
        <v>240</v>
      </c>
      <c r="E1082" s="20">
        <v>3.26</v>
      </c>
      <c r="F1082" s="19">
        <v>1</v>
      </c>
    </row>
    <row r="1083" spans="1:6" x14ac:dyDescent="0.2">
      <c r="A1083" s="7" t="s">
        <v>1325</v>
      </c>
      <c r="B1083" s="7" t="s">
        <v>14</v>
      </c>
      <c r="C1083" s="7" t="s">
        <v>263</v>
      </c>
      <c r="D1083" s="8" t="s">
        <v>264</v>
      </c>
      <c r="E1083" s="7">
        <v>14.42</v>
      </c>
      <c r="F1083" s="9">
        <v>1</v>
      </c>
    </row>
    <row r="1084" spans="1:6" x14ac:dyDescent="0.2">
      <c r="A1084" s="10" t="s">
        <v>1325</v>
      </c>
      <c r="B1084" s="10" t="s">
        <v>14</v>
      </c>
      <c r="C1084" s="10" t="s">
        <v>267</v>
      </c>
      <c r="D1084" s="11" t="s">
        <v>268</v>
      </c>
      <c r="E1084" s="10">
        <v>14.42</v>
      </c>
      <c r="F1084" s="12">
        <v>0.65600000000000003</v>
      </c>
    </row>
    <row r="1085" spans="1:6" x14ac:dyDescent="0.2">
      <c r="A1085" s="22" t="s">
        <v>1315</v>
      </c>
      <c r="B1085" s="22" t="s">
        <v>15</v>
      </c>
      <c r="C1085" s="22" t="s">
        <v>395</v>
      </c>
      <c r="D1085" s="6" t="s">
        <v>396</v>
      </c>
      <c r="E1085" s="22">
        <v>13.39</v>
      </c>
      <c r="F1085" s="58">
        <v>1.5200000000000001E-6</v>
      </c>
    </row>
    <row r="1086" spans="1:6" x14ac:dyDescent="0.2">
      <c r="A1086" s="7" t="s">
        <v>1315</v>
      </c>
      <c r="B1086" s="7" t="s">
        <v>15</v>
      </c>
      <c r="C1086" s="7" t="s">
        <v>471</v>
      </c>
      <c r="D1086" s="8" t="s">
        <v>472</v>
      </c>
      <c r="E1086" s="7">
        <v>13.39</v>
      </c>
      <c r="F1086" s="9">
        <v>1.11E-2</v>
      </c>
    </row>
    <row r="1087" spans="1:6" x14ac:dyDescent="0.2">
      <c r="A1087" s="7" t="s">
        <v>1315</v>
      </c>
      <c r="B1087" s="7" t="s">
        <v>15</v>
      </c>
      <c r="C1087" s="7" t="s">
        <v>363</v>
      </c>
      <c r="D1087" s="8" t="s">
        <v>364</v>
      </c>
      <c r="E1087" s="7">
        <v>13.39</v>
      </c>
      <c r="F1087" s="9">
        <v>6.3600000000000004E-2</v>
      </c>
    </row>
    <row r="1088" spans="1:6" x14ac:dyDescent="0.2">
      <c r="A1088" s="7" t="s">
        <v>1315</v>
      </c>
      <c r="B1088" s="7" t="s">
        <v>15</v>
      </c>
      <c r="C1088" s="7" t="s">
        <v>1055</v>
      </c>
      <c r="D1088" s="8" t="s">
        <v>1056</v>
      </c>
      <c r="E1088" s="7">
        <v>13.39</v>
      </c>
      <c r="F1088" s="9">
        <v>6.1199999999999997E-2</v>
      </c>
    </row>
    <row r="1089" spans="1:6" x14ac:dyDescent="0.2">
      <c r="A1089" s="7" t="s">
        <v>1315</v>
      </c>
      <c r="B1089" s="7" t="s">
        <v>15</v>
      </c>
      <c r="C1089" s="7" t="s">
        <v>1057</v>
      </c>
      <c r="D1089" s="8" t="s">
        <v>1058</v>
      </c>
      <c r="E1089" s="7">
        <v>13.39</v>
      </c>
      <c r="F1089" s="9">
        <v>5.8999999999999997E-2</v>
      </c>
    </row>
    <row r="1090" spans="1:6" x14ac:dyDescent="0.2">
      <c r="A1090" s="7" t="s">
        <v>1315</v>
      </c>
      <c r="B1090" s="7" t="s">
        <v>15</v>
      </c>
      <c r="C1090" s="7" t="s">
        <v>1059</v>
      </c>
      <c r="D1090" s="8" t="s">
        <v>1060</v>
      </c>
      <c r="E1090" s="7">
        <v>13.39</v>
      </c>
      <c r="F1090" s="9">
        <v>5.7000000000000002E-2</v>
      </c>
    </row>
    <row r="1091" spans="1:6" x14ac:dyDescent="0.2">
      <c r="A1091" s="7" t="s">
        <v>1315</v>
      </c>
      <c r="B1091" s="7" t="s">
        <v>15</v>
      </c>
      <c r="C1091" s="7" t="s">
        <v>1061</v>
      </c>
      <c r="D1091" s="8" t="s">
        <v>1062</v>
      </c>
      <c r="E1091" s="7">
        <v>13.39</v>
      </c>
      <c r="F1091" s="9">
        <v>5.5100000000000003E-2</v>
      </c>
    </row>
    <row r="1092" spans="1:6" x14ac:dyDescent="0.2">
      <c r="A1092" s="7" t="s">
        <v>1315</v>
      </c>
      <c r="B1092" s="7" t="s">
        <v>15</v>
      </c>
      <c r="C1092" s="7" t="s">
        <v>1063</v>
      </c>
      <c r="D1092" s="8" t="s">
        <v>1064</v>
      </c>
      <c r="E1092" s="7">
        <v>13.39</v>
      </c>
      <c r="F1092" s="9">
        <v>5.33E-2</v>
      </c>
    </row>
    <row r="1093" spans="1:6" x14ac:dyDescent="0.2">
      <c r="A1093" s="7" t="s">
        <v>1315</v>
      </c>
      <c r="B1093" s="7" t="s">
        <v>15</v>
      </c>
      <c r="C1093" s="7" t="s">
        <v>1065</v>
      </c>
      <c r="D1093" s="8" t="s">
        <v>1066</v>
      </c>
      <c r="E1093" s="7">
        <v>13.39</v>
      </c>
      <c r="F1093" s="9">
        <v>5.16E-2</v>
      </c>
    </row>
    <row r="1094" spans="1:6" x14ac:dyDescent="0.2">
      <c r="A1094" s="7" t="s">
        <v>1315</v>
      </c>
      <c r="B1094" s="7" t="s">
        <v>15</v>
      </c>
      <c r="C1094" s="7" t="s">
        <v>367</v>
      </c>
      <c r="D1094" s="8" t="s">
        <v>368</v>
      </c>
      <c r="E1094" s="7">
        <v>13.39</v>
      </c>
      <c r="F1094" s="9">
        <v>5.0099999999999999E-2</v>
      </c>
    </row>
    <row r="1095" spans="1:6" x14ac:dyDescent="0.2">
      <c r="A1095" s="7" t="s">
        <v>1315</v>
      </c>
      <c r="B1095" s="7" t="s">
        <v>15</v>
      </c>
      <c r="C1095" s="7" t="s">
        <v>375</v>
      </c>
      <c r="D1095" s="8" t="s">
        <v>376</v>
      </c>
      <c r="E1095" s="7">
        <v>11.16</v>
      </c>
      <c r="F1095" s="9">
        <v>5.8399999999999997E-3</v>
      </c>
    </row>
    <row r="1096" spans="1:6" x14ac:dyDescent="0.2">
      <c r="A1096" s="7" t="s">
        <v>1315</v>
      </c>
      <c r="B1096" s="7" t="s">
        <v>15</v>
      </c>
      <c r="C1096" s="7" t="s">
        <v>393</v>
      </c>
      <c r="D1096" s="8" t="s">
        <v>394</v>
      </c>
      <c r="E1096" s="7">
        <v>10.71</v>
      </c>
      <c r="F1096" s="59">
        <v>2.0599999999999999E-5</v>
      </c>
    </row>
    <row r="1097" spans="1:6" x14ac:dyDescent="0.2">
      <c r="A1097" s="7" t="s">
        <v>1315</v>
      </c>
      <c r="B1097" s="7" t="s">
        <v>15</v>
      </c>
      <c r="C1097" s="7" t="s">
        <v>425</v>
      </c>
      <c r="D1097" s="8" t="s">
        <v>426</v>
      </c>
      <c r="E1097" s="7">
        <v>10.71</v>
      </c>
      <c r="F1097" s="9">
        <v>3.1E-2</v>
      </c>
    </row>
    <row r="1098" spans="1:6" x14ac:dyDescent="0.2">
      <c r="A1098" s="7" t="s">
        <v>1315</v>
      </c>
      <c r="B1098" s="7" t="s">
        <v>15</v>
      </c>
      <c r="C1098" s="7" t="s">
        <v>369</v>
      </c>
      <c r="D1098" s="8" t="s">
        <v>370</v>
      </c>
      <c r="E1098" s="7">
        <v>10.71</v>
      </c>
      <c r="F1098" s="9">
        <v>2.93E-2</v>
      </c>
    </row>
    <row r="1099" spans="1:6" x14ac:dyDescent="0.2">
      <c r="A1099" s="7" t="s">
        <v>1315</v>
      </c>
      <c r="B1099" s="7" t="s">
        <v>15</v>
      </c>
      <c r="C1099" s="7" t="s">
        <v>443</v>
      </c>
      <c r="D1099" s="8" t="s">
        <v>444</v>
      </c>
      <c r="E1099" s="7">
        <v>9.57</v>
      </c>
      <c r="F1099" s="9">
        <v>1.1299999999999999E-2</v>
      </c>
    </row>
    <row r="1100" spans="1:6" x14ac:dyDescent="0.2">
      <c r="A1100" s="7" t="s">
        <v>1315</v>
      </c>
      <c r="B1100" s="7" t="s">
        <v>15</v>
      </c>
      <c r="C1100" s="7" t="s">
        <v>1067</v>
      </c>
      <c r="D1100" s="8" t="s">
        <v>1068</v>
      </c>
      <c r="E1100" s="7">
        <v>9.57</v>
      </c>
      <c r="F1100" s="9">
        <v>1.04E-2</v>
      </c>
    </row>
    <row r="1101" spans="1:6" x14ac:dyDescent="0.2">
      <c r="A1101" s="7" t="s">
        <v>1315</v>
      </c>
      <c r="B1101" s="7" t="s">
        <v>15</v>
      </c>
      <c r="C1101" s="7" t="s">
        <v>445</v>
      </c>
      <c r="D1101" s="8" t="s">
        <v>446</v>
      </c>
      <c r="E1101" s="7">
        <v>9.57</v>
      </c>
      <c r="F1101" s="9">
        <v>9.6900000000000007E-3</v>
      </c>
    </row>
    <row r="1102" spans="1:6" x14ac:dyDescent="0.2">
      <c r="A1102" s="7" t="s">
        <v>1315</v>
      </c>
      <c r="B1102" s="7" t="s">
        <v>15</v>
      </c>
      <c r="C1102" s="7" t="s">
        <v>473</v>
      </c>
      <c r="D1102" s="8" t="s">
        <v>474</v>
      </c>
      <c r="E1102" s="7">
        <v>8.93</v>
      </c>
      <c r="F1102" s="9">
        <v>5.9900000000000002E-2</v>
      </c>
    </row>
    <row r="1103" spans="1:6" x14ac:dyDescent="0.2">
      <c r="A1103" s="7" t="s">
        <v>1315</v>
      </c>
      <c r="B1103" s="7" t="s">
        <v>15</v>
      </c>
      <c r="C1103" s="7" t="s">
        <v>513</v>
      </c>
      <c r="D1103" s="8" t="s">
        <v>514</v>
      </c>
      <c r="E1103" s="7">
        <v>8.52</v>
      </c>
      <c r="F1103" s="9">
        <v>1.7899999999999999E-3</v>
      </c>
    </row>
    <row r="1104" spans="1:6" x14ac:dyDescent="0.2">
      <c r="A1104" s="7" t="s">
        <v>1315</v>
      </c>
      <c r="B1104" s="7" t="s">
        <v>15</v>
      </c>
      <c r="C1104" s="7" t="s">
        <v>427</v>
      </c>
      <c r="D1104" s="8" t="s">
        <v>428</v>
      </c>
      <c r="E1104" s="7">
        <v>8.52</v>
      </c>
      <c r="F1104" s="9">
        <v>1.4300000000000001E-3</v>
      </c>
    </row>
    <row r="1105" spans="1:6" x14ac:dyDescent="0.2">
      <c r="A1105" s="7" t="s">
        <v>1315</v>
      </c>
      <c r="B1105" s="7" t="s">
        <v>15</v>
      </c>
      <c r="C1105" s="7" t="s">
        <v>507</v>
      </c>
      <c r="D1105" s="8" t="s">
        <v>508</v>
      </c>
      <c r="E1105" s="7">
        <v>8.0399999999999991</v>
      </c>
      <c r="F1105" s="9">
        <v>8.4399999999999996E-3</v>
      </c>
    </row>
    <row r="1106" spans="1:6" x14ac:dyDescent="0.2">
      <c r="A1106" s="7" t="s">
        <v>1315</v>
      </c>
      <c r="B1106" s="7" t="s">
        <v>15</v>
      </c>
      <c r="C1106" s="7" t="s">
        <v>389</v>
      </c>
      <c r="D1106" s="8" t="s">
        <v>390</v>
      </c>
      <c r="E1106" s="7">
        <v>7.88</v>
      </c>
      <c r="F1106" s="59">
        <v>3.0300000000000001E-5</v>
      </c>
    </row>
    <row r="1107" spans="1:6" x14ac:dyDescent="0.2">
      <c r="A1107" s="7" t="s">
        <v>1315</v>
      </c>
      <c r="B1107" s="7" t="s">
        <v>15</v>
      </c>
      <c r="C1107" s="7" t="s">
        <v>1069</v>
      </c>
      <c r="D1107" s="8" t="s">
        <v>1070</v>
      </c>
      <c r="E1107" s="7">
        <v>7.21</v>
      </c>
      <c r="F1107" s="9">
        <v>5.5900000000000004E-3</v>
      </c>
    </row>
    <row r="1108" spans="1:6" x14ac:dyDescent="0.2">
      <c r="A1108" s="7" t="s">
        <v>1315</v>
      </c>
      <c r="B1108" s="7" t="s">
        <v>15</v>
      </c>
      <c r="C1108" s="7" t="s">
        <v>437</v>
      </c>
      <c r="D1108" s="8" t="s">
        <v>438</v>
      </c>
      <c r="E1108" s="7">
        <v>5.74</v>
      </c>
      <c r="F1108" s="9">
        <v>4.19E-2</v>
      </c>
    </row>
    <row r="1109" spans="1:6" x14ac:dyDescent="0.2">
      <c r="A1109" s="7" t="s">
        <v>1315</v>
      </c>
      <c r="B1109" s="7" t="s">
        <v>15</v>
      </c>
      <c r="C1109" s="7" t="s">
        <v>441</v>
      </c>
      <c r="D1109" s="8" t="s">
        <v>442</v>
      </c>
      <c r="E1109" s="7">
        <v>5.74</v>
      </c>
      <c r="F1109" s="9">
        <v>0.04</v>
      </c>
    </row>
    <row r="1110" spans="1:6" x14ac:dyDescent="0.2">
      <c r="A1110" s="7" t="s">
        <v>1315</v>
      </c>
      <c r="B1110" s="7" t="s">
        <v>15</v>
      </c>
      <c r="C1110" s="7" t="s">
        <v>431</v>
      </c>
      <c r="D1110" s="8" t="s">
        <v>432</v>
      </c>
      <c r="E1110" s="7">
        <v>5.64</v>
      </c>
      <c r="F1110" s="9">
        <v>8.2699999999999996E-3</v>
      </c>
    </row>
    <row r="1111" spans="1:6" x14ac:dyDescent="0.2">
      <c r="A1111" s="7" t="s">
        <v>1315</v>
      </c>
      <c r="B1111" s="7" t="s">
        <v>15</v>
      </c>
      <c r="C1111" s="7" t="s">
        <v>621</v>
      </c>
      <c r="D1111" s="8" t="s">
        <v>622</v>
      </c>
      <c r="E1111" s="7">
        <v>5.0199999999999996</v>
      </c>
      <c r="F1111" s="9">
        <v>6.2100000000000002E-2</v>
      </c>
    </row>
    <row r="1112" spans="1:6" x14ac:dyDescent="0.2">
      <c r="A1112" s="7" t="s">
        <v>1315</v>
      </c>
      <c r="B1112" s="7" t="s">
        <v>15</v>
      </c>
      <c r="C1112" s="7" t="s">
        <v>517</v>
      </c>
      <c r="D1112" s="8" t="s">
        <v>518</v>
      </c>
      <c r="E1112" s="7">
        <v>4.6399999999999997</v>
      </c>
      <c r="F1112" s="9">
        <v>1.03E-2</v>
      </c>
    </row>
    <row r="1113" spans="1:6" x14ac:dyDescent="0.2">
      <c r="A1113" s="7" t="s">
        <v>1315</v>
      </c>
      <c r="B1113" s="7" t="s">
        <v>15</v>
      </c>
      <c r="C1113" s="7" t="s">
        <v>503</v>
      </c>
      <c r="D1113" s="8" t="s">
        <v>504</v>
      </c>
      <c r="E1113" s="7">
        <v>4.08</v>
      </c>
      <c r="F1113" s="9">
        <v>8.14E-2</v>
      </c>
    </row>
    <row r="1114" spans="1:6" x14ac:dyDescent="0.2">
      <c r="A1114" s="7" t="s">
        <v>1315</v>
      </c>
      <c r="B1114" s="7" t="s">
        <v>15</v>
      </c>
      <c r="C1114" s="7" t="s">
        <v>497</v>
      </c>
      <c r="D1114" s="8" t="s">
        <v>498</v>
      </c>
      <c r="E1114" s="7">
        <v>3.77</v>
      </c>
      <c r="F1114" s="9">
        <v>3.7699999999999997E-2</v>
      </c>
    </row>
    <row r="1115" spans="1:6" x14ac:dyDescent="0.2">
      <c r="A1115" s="7" t="s">
        <v>1315</v>
      </c>
      <c r="B1115" s="7" t="s">
        <v>15</v>
      </c>
      <c r="C1115" s="7" t="s">
        <v>365</v>
      </c>
      <c r="D1115" s="8" t="s">
        <v>366</v>
      </c>
      <c r="E1115" s="7">
        <v>3.65</v>
      </c>
      <c r="F1115" s="9">
        <v>4.2900000000000001E-2</v>
      </c>
    </row>
    <row r="1116" spans="1:6" x14ac:dyDescent="0.2">
      <c r="A1116" s="7" t="s">
        <v>1315</v>
      </c>
      <c r="B1116" s="7" t="s">
        <v>15</v>
      </c>
      <c r="C1116" s="7" t="s">
        <v>391</v>
      </c>
      <c r="D1116" s="8" t="s">
        <v>392</v>
      </c>
      <c r="E1116" s="7">
        <v>3.55</v>
      </c>
      <c r="F1116" s="9">
        <v>5.3100000000000001E-2</v>
      </c>
    </row>
    <row r="1117" spans="1:6" x14ac:dyDescent="0.2">
      <c r="A1117" s="7" t="s">
        <v>1315</v>
      </c>
      <c r="B1117" s="7" t="s">
        <v>15</v>
      </c>
      <c r="C1117" s="7" t="s">
        <v>377</v>
      </c>
      <c r="D1117" s="8" t="s">
        <v>378</v>
      </c>
      <c r="E1117" s="7">
        <v>3.46</v>
      </c>
      <c r="F1117" s="9">
        <v>0.10100000000000001</v>
      </c>
    </row>
    <row r="1118" spans="1:6" x14ac:dyDescent="0.2">
      <c r="A1118" s="7" t="s">
        <v>1315</v>
      </c>
      <c r="B1118" s="7" t="s">
        <v>15</v>
      </c>
      <c r="C1118" s="7" t="s">
        <v>379</v>
      </c>
      <c r="D1118" s="8" t="s">
        <v>380</v>
      </c>
      <c r="E1118" s="7">
        <v>3.46</v>
      </c>
      <c r="F1118" s="9">
        <v>9.8400000000000001E-2</v>
      </c>
    </row>
    <row r="1119" spans="1:6" x14ac:dyDescent="0.2">
      <c r="A1119" s="7" t="s">
        <v>1315</v>
      </c>
      <c r="B1119" s="7" t="s">
        <v>15</v>
      </c>
      <c r="C1119" s="7" t="s">
        <v>463</v>
      </c>
      <c r="D1119" s="8" t="s">
        <v>464</v>
      </c>
      <c r="E1119" s="7">
        <v>3.15</v>
      </c>
      <c r="F1119" s="9">
        <v>1.9199999999999998E-2</v>
      </c>
    </row>
    <row r="1120" spans="1:6" x14ac:dyDescent="0.2">
      <c r="A1120" s="7" t="s">
        <v>1315</v>
      </c>
      <c r="B1120" s="7" t="s">
        <v>15</v>
      </c>
      <c r="C1120" s="7" t="s">
        <v>505</v>
      </c>
      <c r="D1120" s="8" t="s">
        <v>506</v>
      </c>
      <c r="E1120" s="7">
        <v>2.91</v>
      </c>
      <c r="F1120" s="9">
        <v>8.7599999999999997E-2</v>
      </c>
    </row>
    <row r="1121" spans="1:6" x14ac:dyDescent="0.2">
      <c r="A1121" s="7" t="s">
        <v>1315</v>
      </c>
      <c r="B1121" s="7" t="s">
        <v>15</v>
      </c>
      <c r="C1121" s="7" t="s">
        <v>491</v>
      </c>
      <c r="D1121" s="8" t="s">
        <v>492</v>
      </c>
      <c r="E1121" s="7">
        <v>2.64</v>
      </c>
      <c r="F1121" s="9">
        <v>2.8400000000000002E-2</v>
      </c>
    </row>
    <row r="1122" spans="1:6" x14ac:dyDescent="0.2">
      <c r="A1122" s="7" t="s">
        <v>1315</v>
      </c>
      <c r="B1122" s="10" t="s">
        <v>15</v>
      </c>
      <c r="C1122" s="10" t="s">
        <v>451</v>
      </c>
      <c r="D1122" s="11" t="s">
        <v>452</v>
      </c>
      <c r="E1122" s="10">
        <v>2.4500000000000002</v>
      </c>
      <c r="F1122" s="12">
        <v>2.9600000000000001E-2</v>
      </c>
    </row>
    <row r="1123" spans="1:6" x14ac:dyDescent="0.2">
      <c r="A1123" s="7" t="s">
        <v>1315</v>
      </c>
      <c r="B1123" s="7" t="s">
        <v>12</v>
      </c>
      <c r="C1123" s="7" t="s">
        <v>1077</v>
      </c>
      <c r="D1123" s="8" t="s">
        <v>1078</v>
      </c>
      <c r="E1123" s="7">
        <v>7.21</v>
      </c>
      <c r="F1123" s="9">
        <v>3.3399999999999999E-2</v>
      </c>
    </row>
    <row r="1124" spans="1:6" x14ac:dyDescent="0.2">
      <c r="A1124" s="7" t="s">
        <v>1315</v>
      </c>
      <c r="B1124" s="7" t="s">
        <v>12</v>
      </c>
      <c r="C1124" s="7" t="s">
        <v>1079</v>
      </c>
      <c r="D1124" s="8" t="s">
        <v>1080</v>
      </c>
      <c r="E1124" s="7">
        <v>7.21</v>
      </c>
      <c r="F1124" s="9">
        <v>3.2599999999999997E-2</v>
      </c>
    </row>
    <row r="1125" spans="1:6" x14ac:dyDescent="0.2">
      <c r="A1125" s="7" t="s">
        <v>1315</v>
      </c>
      <c r="B1125" s="7" t="s">
        <v>12</v>
      </c>
      <c r="C1125" s="7" t="s">
        <v>1081</v>
      </c>
      <c r="D1125" s="8" t="s">
        <v>1082</v>
      </c>
      <c r="E1125" s="7">
        <v>7.21</v>
      </c>
      <c r="F1125" s="9">
        <v>3.1899999999999998E-2</v>
      </c>
    </row>
    <row r="1126" spans="1:6" x14ac:dyDescent="0.2">
      <c r="A1126" s="7" t="s">
        <v>1315</v>
      </c>
      <c r="B1126" s="7" t="s">
        <v>12</v>
      </c>
      <c r="C1126" s="7" t="s">
        <v>1083</v>
      </c>
      <c r="D1126" s="8" t="s">
        <v>1084</v>
      </c>
      <c r="E1126" s="7">
        <v>7.21</v>
      </c>
      <c r="F1126" s="9">
        <v>3.1199999999999999E-2</v>
      </c>
    </row>
    <row r="1127" spans="1:6" x14ac:dyDescent="0.2">
      <c r="A1127" s="7" t="s">
        <v>1315</v>
      </c>
      <c r="B1127" s="7" t="s">
        <v>12</v>
      </c>
      <c r="C1127" s="7" t="s">
        <v>1085</v>
      </c>
      <c r="D1127" s="8" t="s">
        <v>1086</v>
      </c>
      <c r="E1127" s="7">
        <v>7.21</v>
      </c>
      <c r="F1127" s="9">
        <v>3.0599999999999999E-2</v>
      </c>
    </row>
    <row r="1128" spans="1:6" x14ac:dyDescent="0.2">
      <c r="A1128" s="7" t="s">
        <v>1315</v>
      </c>
      <c r="B1128" s="7" t="s">
        <v>12</v>
      </c>
      <c r="C1128" s="7" t="s">
        <v>1087</v>
      </c>
      <c r="D1128" s="8" t="s">
        <v>1088</v>
      </c>
      <c r="E1128" s="7">
        <v>7.21</v>
      </c>
      <c r="F1128" s="9">
        <v>0.03</v>
      </c>
    </row>
    <row r="1129" spans="1:6" x14ac:dyDescent="0.2">
      <c r="A1129" s="7" t="s">
        <v>1315</v>
      </c>
      <c r="B1129" s="7" t="s">
        <v>12</v>
      </c>
      <c r="C1129" s="7" t="s">
        <v>739</v>
      </c>
      <c r="D1129" s="8" t="s">
        <v>740</v>
      </c>
      <c r="E1129" s="7">
        <v>6.18</v>
      </c>
      <c r="F1129" s="9">
        <v>1.01E-2</v>
      </c>
    </row>
    <row r="1130" spans="1:6" x14ac:dyDescent="0.2">
      <c r="A1130" s="7" t="s">
        <v>1315</v>
      </c>
      <c r="B1130" s="7" t="s">
        <v>12</v>
      </c>
      <c r="C1130" s="7" t="s">
        <v>747</v>
      </c>
      <c r="D1130" s="8" t="s">
        <v>748</v>
      </c>
      <c r="E1130" s="7">
        <v>6.18</v>
      </c>
      <c r="F1130" s="9">
        <v>9.4299999999999991E-3</v>
      </c>
    </row>
    <row r="1131" spans="1:6" x14ac:dyDescent="0.2">
      <c r="A1131" s="7" t="s">
        <v>1315</v>
      </c>
      <c r="B1131" s="7" t="s">
        <v>12</v>
      </c>
      <c r="C1131" s="7" t="s">
        <v>1089</v>
      </c>
      <c r="D1131" s="8" t="s">
        <v>1090</v>
      </c>
      <c r="E1131" s="7">
        <v>6.01</v>
      </c>
      <c r="F1131" s="9">
        <v>2.6800000000000001E-2</v>
      </c>
    </row>
    <row r="1132" spans="1:6" x14ac:dyDescent="0.2">
      <c r="A1132" s="7" t="s">
        <v>1315</v>
      </c>
      <c r="B1132" s="7" t="s">
        <v>12</v>
      </c>
      <c r="C1132" s="7" t="s">
        <v>755</v>
      </c>
      <c r="D1132" s="8" t="s">
        <v>756</v>
      </c>
      <c r="E1132" s="7">
        <v>5.61</v>
      </c>
      <c r="F1132" s="9">
        <v>8.6400000000000001E-3</v>
      </c>
    </row>
    <row r="1133" spans="1:6" x14ac:dyDescent="0.2">
      <c r="A1133" s="7" t="s">
        <v>1315</v>
      </c>
      <c r="B1133" s="7" t="s">
        <v>12</v>
      </c>
      <c r="C1133" s="7" t="s">
        <v>761</v>
      </c>
      <c r="D1133" s="8" t="s">
        <v>762</v>
      </c>
      <c r="E1133" s="7">
        <v>5.61</v>
      </c>
      <c r="F1133" s="9">
        <v>7.8499999999999993E-3</v>
      </c>
    </row>
    <row r="1134" spans="1:6" x14ac:dyDescent="0.2">
      <c r="A1134" s="7" t="s">
        <v>1315</v>
      </c>
      <c r="B1134" s="7" t="s">
        <v>12</v>
      </c>
      <c r="C1134" s="7" t="s">
        <v>743</v>
      </c>
      <c r="D1134" s="8" t="s">
        <v>744</v>
      </c>
      <c r="E1134" s="7">
        <v>5.41</v>
      </c>
      <c r="F1134" s="9">
        <v>2.07E-2</v>
      </c>
    </row>
    <row r="1135" spans="1:6" x14ac:dyDescent="0.2">
      <c r="A1135" s="7" t="s">
        <v>1315</v>
      </c>
      <c r="B1135" s="7" t="s">
        <v>12</v>
      </c>
      <c r="C1135" s="7" t="s">
        <v>753</v>
      </c>
      <c r="D1135" s="8" t="s">
        <v>754</v>
      </c>
      <c r="E1135" s="7">
        <v>5.24</v>
      </c>
      <c r="F1135" s="9">
        <v>7.2100000000000003E-3</v>
      </c>
    </row>
    <row r="1136" spans="1:6" x14ac:dyDescent="0.2">
      <c r="A1136" s="7" t="s">
        <v>1315</v>
      </c>
      <c r="B1136" s="7" t="s">
        <v>12</v>
      </c>
      <c r="C1136" s="7" t="s">
        <v>711</v>
      </c>
      <c r="D1136" s="8" t="s">
        <v>712</v>
      </c>
      <c r="E1136" s="7">
        <v>5.15</v>
      </c>
      <c r="F1136" s="9">
        <v>6.0199999999999997E-2</v>
      </c>
    </row>
    <row r="1137" spans="1:6" x14ac:dyDescent="0.2">
      <c r="A1137" s="7" t="s">
        <v>1315</v>
      </c>
      <c r="B1137" s="7" t="s">
        <v>12</v>
      </c>
      <c r="C1137" s="7" t="s">
        <v>1109</v>
      </c>
      <c r="D1137" s="8" t="s">
        <v>1110</v>
      </c>
      <c r="E1137" s="7">
        <v>5.05</v>
      </c>
      <c r="F1137" s="9">
        <v>1.35E-2</v>
      </c>
    </row>
    <row r="1138" spans="1:6" x14ac:dyDescent="0.2">
      <c r="A1138" s="7" t="s">
        <v>1315</v>
      </c>
      <c r="B1138" s="7" t="s">
        <v>12</v>
      </c>
      <c r="C1138" s="7" t="s">
        <v>539</v>
      </c>
      <c r="D1138" s="8" t="s">
        <v>540</v>
      </c>
      <c r="E1138" s="7">
        <v>5.05</v>
      </c>
      <c r="F1138" s="9">
        <v>1.29E-2</v>
      </c>
    </row>
    <row r="1139" spans="1:6" x14ac:dyDescent="0.2">
      <c r="A1139" s="7" t="s">
        <v>1315</v>
      </c>
      <c r="B1139" s="7" t="s">
        <v>12</v>
      </c>
      <c r="C1139" s="7" t="s">
        <v>543</v>
      </c>
      <c r="D1139" s="8" t="s">
        <v>544</v>
      </c>
      <c r="E1139" s="7">
        <v>5.05</v>
      </c>
      <c r="F1139" s="9">
        <v>1.2200000000000001E-2</v>
      </c>
    </row>
    <row r="1140" spans="1:6" x14ac:dyDescent="0.2">
      <c r="A1140" s="7" t="s">
        <v>1315</v>
      </c>
      <c r="B1140" s="7" t="s">
        <v>12</v>
      </c>
      <c r="C1140" s="7" t="s">
        <v>1027</v>
      </c>
      <c r="D1140" s="8" t="s">
        <v>1028</v>
      </c>
      <c r="E1140" s="7">
        <v>4.8099999999999996</v>
      </c>
      <c r="F1140" s="9">
        <v>3.44E-2</v>
      </c>
    </row>
    <row r="1141" spans="1:6" x14ac:dyDescent="0.2">
      <c r="A1141" s="7" t="s">
        <v>1315</v>
      </c>
      <c r="B1141" s="7" t="s">
        <v>12</v>
      </c>
      <c r="C1141" s="7" t="s">
        <v>1037</v>
      </c>
      <c r="D1141" s="8" t="s">
        <v>1038</v>
      </c>
      <c r="E1141" s="7">
        <v>4.8099999999999996</v>
      </c>
      <c r="F1141" s="9">
        <v>3.3599999999999998E-2</v>
      </c>
    </row>
    <row r="1142" spans="1:6" x14ac:dyDescent="0.2">
      <c r="A1142" s="7" t="s">
        <v>1315</v>
      </c>
      <c r="B1142" s="7" t="s">
        <v>12</v>
      </c>
      <c r="C1142" s="7" t="s">
        <v>1035</v>
      </c>
      <c r="D1142" s="8" t="s">
        <v>1036</v>
      </c>
      <c r="E1142" s="7">
        <v>4.59</v>
      </c>
      <c r="F1142" s="9">
        <v>2.18E-2</v>
      </c>
    </row>
    <row r="1143" spans="1:6" x14ac:dyDescent="0.2">
      <c r="A1143" s="7" t="s">
        <v>1315</v>
      </c>
      <c r="B1143" s="7" t="s">
        <v>12</v>
      </c>
      <c r="C1143" s="7" t="s">
        <v>1091</v>
      </c>
      <c r="D1143" s="8" t="s">
        <v>1092</v>
      </c>
      <c r="E1143" s="7">
        <v>4.59</v>
      </c>
      <c r="F1143" s="9">
        <v>2.1000000000000001E-2</v>
      </c>
    </row>
    <row r="1144" spans="1:6" x14ac:dyDescent="0.2">
      <c r="A1144" s="7" t="s">
        <v>1315</v>
      </c>
      <c r="B1144" s="7" t="s">
        <v>12</v>
      </c>
      <c r="C1144" s="7" t="s">
        <v>1097</v>
      </c>
      <c r="D1144" s="8" t="s">
        <v>1098</v>
      </c>
      <c r="E1144" s="7">
        <v>4.59</v>
      </c>
      <c r="F1144" s="9">
        <v>2.0400000000000001E-2</v>
      </c>
    </row>
    <row r="1145" spans="1:6" x14ac:dyDescent="0.2">
      <c r="A1145" s="7" t="s">
        <v>1315</v>
      </c>
      <c r="B1145" s="7" t="s">
        <v>12</v>
      </c>
      <c r="C1145" s="7" t="s">
        <v>541</v>
      </c>
      <c r="D1145" s="8" t="s">
        <v>542</v>
      </c>
      <c r="E1145" s="7">
        <v>4.59</v>
      </c>
      <c r="F1145" s="9">
        <v>1.9699999999999999E-2</v>
      </c>
    </row>
    <row r="1146" spans="1:6" x14ac:dyDescent="0.2">
      <c r="A1146" s="7" t="s">
        <v>1315</v>
      </c>
      <c r="B1146" s="7" t="s">
        <v>12</v>
      </c>
      <c r="C1146" s="7" t="s">
        <v>1103</v>
      </c>
      <c r="D1146" s="8" t="s">
        <v>1104</v>
      </c>
      <c r="E1146" s="7">
        <v>4.59</v>
      </c>
      <c r="F1146" s="9">
        <v>1.9099999999999999E-2</v>
      </c>
    </row>
    <row r="1147" spans="1:6" x14ac:dyDescent="0.2">
      <c r="A1147" s="7" t="s">
        <v>1315</v>
      </c>
      <c r="B1147" s="7" t="s">
        <v>12</v>
      </c>
      <c r="C1147" s="7" t="s">
        <v>357</v>
      </c>
      <c r="D1147" s="8" t="s">
        <v>358</v>
      </c>
      <c r="E1147" s="7">
        <v>4.33</v>
      </c>
      <c r="F1147" s="9">
        <v>7.1299999999999998E-4</v>
      </c>
    </row>
    <row r="1148" spans="1:6" x14ac:dyDescent="0.2">
      <c r="A1148" s="7" t="s">
        <v>1315</v>
      </c>
      <c r="B1148" s="7" t="s">
        <v>12</v>
      </c>
      <c r="C1148" s="7" t="s">
        <v>1029</v>
      </c>
      <c r="D1148" s="8" t="s">
        <v>1030</v>
      </c>
      <c r="E1148" s="7">
        <v>3.85</v>
      </c>
      <c r="F1148" s="9">
        <v>2.75E-2</v>
      </c>
    </row>
    <row r="1149" spans="1:6" x14ac:dyDescent="0.2">
      <c r="A1149" s="7" t="s">
        <v>1315</v>
      </c>
      <c r="B1149" s="7" t="s">
        <v>12</v>
      </c>
      <c r="C1149" s="7" t="s">
        <v>1033</v>
      </c>
      <c r="D1149" s="8" t="s">
        <v>1034</v>
      </c>
      <c r="E1149" s="7">
        <v>3.85</v>
      </c>
      <c r="F1149" s="9">
        <v>2.6800000000000001E-2</v>
      </c>
    </row>
    <row r="1150" spans="1:6" x14ac:dyDescent="0.2">
      <c r="A1150" s="7" t="s">
        <v>1315</v>
      </c>
      <c r="B1150" s="7" t="s">
        <v>12</v>
      </c>
      <c r="C1150" s="7" t="s">
        <v>1107</v>
      </c>
      <c r="D1150" s="8" t="s">
        <v>1108</v>
      </c>
      <c r="E1150" s="7">
        <v>3.82</v>
      </c>
      <c r="F1150" s="9">
        <v>1.8200000000000001E-2</v>
      </c>
    </row>
    <row r="1151" spans="1:6" x14ac:dyDescent="0.2">
      <c r="A1151" s="7" t="s">
        <v>1315</v>
      </c>
      <c r="B1151" s="7" t="s">
        <v>12</v>
      </c>
      <c r="C1151" s="7" t="s">
        <v>731</v>
      </c>
      <c r="D1151" s="8" t="s">
        <v>732</v>
      </c>
      <c r="E1151" s="7">
        <v>3.71</v>
      </c>
      <c r="F1151" s="59">
        <v>7.4400000000000006E-5</v>
      </c>
    </row>
    <row r="1152" spans="1:6" x14ac:dyDescent="0.2">
      <c r="A1152" s="7" t="s">
        <v>1315</v>
      </c>
      <c r="B1152" s="7" t="s">
        <v>12</v>
      </c>
      <c r="C1152" s="7" t="s">
        <v>729</v>
      </c>
      <c r="D1152" s="8" t="s">
        <v>730</v>
      </c>
      <c r="E1152" s="7">
        <v>3.51</v>
      </c>
      <c r="F1152" s="9">
        <v>1.1900000000000001E-4</v>
      </c>
    </row>
    <row r="1153" spans="1:6" x14ac:dyDescent="0.2">
      <c r="A1153" s="7" t="s">
        <v>1315</v>
      </c>
      <c r="B1153" s="7" t="s">
        <v>12</v>
      </c>
      <c r="C1153" s="7" t="s">
        <v>1073</v>
      </c>
      <c r="D1153" s="8" t="s">
        <v>1074</v>
      </c>
      <c r="E1153" s="7">
        <v>3.39</v>
      </c>
      <c r="F1153" s="9">
        <v>5.9900000000000002E-2</v>
      </c>
    </row>
    <row r="1154" spans="1:6" x14ac:dyDescent="0.2">
      <c r="A1154" s="7" t="s">
        <v>1315</v>
      </c>
      <c r="B1154" s="7" t="s">
        <v>12</v>
      </c>
      <c r="C1154" s="7" t="s">
        <v>945</v>
      </c>
      <c r="D1154" s="8" t="s">
        <v>946</v>
      </c>
      <c r="E1154" s="7">
        <v>3.39</v>
      </c>
      <c r="F1154" s="9">
        <v>5.8799999999999998E-2</v>
      </c>
    </row>
    <row r="1155" spans="1:6" x14ac:dyDescent="0.2">
      <c r="A1155" s="7" t="s">
        <v>1315</v>
      </c>
      <c r="B1155" s="7" t="s">
        <v>12</v>
      </c>
      <c r="C1155" s="7" t="s">
        <v>727</v>
      </c>
      <c r="D1155" s="8" t="s">
        <v>728</v>
      </c>
      <c r="E1155" s="7">
        <v>3.23</v>
      </c>
      <c r="F1155" s="9">
        <v>7.7399999999999995E-4</v>
      </c>
    </row>
    <row r="1156" spans="1:6" x14ac:dyDescent="0.2">
      <c r="A1156" s="7" t="s">
        <v>1315</v>
      </c>
      <c r="B1156" s="7" t="s">
        <v>12</v>
      </c>
      <c r="C1156" s="7" t="s">
        <v>399</v>
      </c>
      <c r="D1156" s="8" t="s">
        <v>400</v>
      </c>
      <c r="E1156" s="7">
        <v>3.16</v>
      </c>
      <c r="F1156" s="9">
        <v>7.0499999999999998E-3</v>
      </c>
    </row>
    <row r="1157" spans="1:6" x14ac:dyDescent="0.2">
      <c r="A1157" s="7" t="s">
        <v>1315</v>
      </c>
      <c r="B1157" s="7" t="s">
        <v>12</v>
      </c>
      <c r="C1157" s="7" t="s">
        <v>691</v>
      </c>
      <c r="D1157" s="8" t="s">
        <v>692</v>
      </c>
      <c r="E1157" s="7">
        <v>3.09</v>
      </c>
      <c r="F1157" s="9">
        <v>0.06</v>
      </c>
    </row>
    <row r="1158" spans="1:6" x14ac:dyDescent="0.2">
      <c r="A1158" s="7" t="s">
        <v>1315</v>
      </c>
      <c r="B1158" s="7" t="s">
        <v>12</v>
      </c>
      <c r="C1158" s="7" t="s">
        <v>1075</v>
      </c>
      <c r="D1158" s="8" t="s">
        <v>1076</v>
      </c>
      <c r="E1158" s="7">
        <v>3.09</v>
      </c>
      <c r="F1158" s="9">
        <v>5.8900000000000001E-2</v>
      </c>
    </row>
    <row r="1159" spans="1:6" x14ac:dyDescent="0.2">
      <c r="A1159" s="7" t="s">
        <v>1315</v>
      </c>
      <c r="B1159" s="7" t="s">
        <v>12</v>
      </c>
      <c r="C1159" s="7" t="s">
        <v>571</v>
      </c>
      <c r="D1159" s="8" t="s">
        <v>572</v>
      </c>
      <c r="E1159" s="7">
        <v>3.09</v>
      </c>
      <c r="F1159" s="9">
        <v>5.79E-2</v>
      </c>
    </row>
    <row r="1160" spans="1:6" x14ac:dyDescent="0.2">
      <c r="A1160" s="7" t="s">
        <v>1315</v>
      </c>
      <c r="B1160" s="7" t="s">
        <v>12</v>
      </c>
      <c r="C1160" s="7" t="s">
        <v>577</v>
      </c>
      <c r="D1160" s="8" t="s">
        <v>578</v>
      </c>
      <c r="E1160" s="7">
        <v>3.06</v>
      </c>
      <c r="F1160" s="9">
        <v>7.3299999999999997E-3</v>
      </c>
    </row>
    <row r="1161" spans="1:6" x14ac:dyDescent="0.2">
      <c r="A1161" s="7" t="s">
        <v>1315</v>
      </c>
      <c r="B1161" s="7" t="s">
        <v>12</v>
      </c>
      <c r="C1161" s="7" t="s">
        <v>297</v>
      </c>
      <c r="D1161" s="8" t="s">
        <v>298</v>
      </c>
      <c r="E1161" s="7">
        <v>3.02</v>
      </c>
      <c r="F1161" s="9">
        <v>1.23E-2</v>
      </c>
    </row>
    <row r="1162" spans="1:6" x14ac:dyDescent="0.2">
      <c r="A1162" s="7" t="s">
        <v>1315</v>
      </c>
      <c r="B1162" s="7" t="s">
        <v>12</v>
      </c>
      <c r="C1162" s="7" t="s">
        <v>767</v>
      </c>
      <c r="D1162" s="8" t="s">
        <v>768</v>
      </c>
      <c r="E1162" s="7">
        <v>2.98</v>
      </c>
      <c r="F1162" s="9">
        <v>2.0299999999999999E-2</v>
      </c>
    </row>
    <row r="1163" spans="1:6" x14ac:dyDescent="0.2">
      <c r="A1163" s="7" t="s">
        <v>1315</v>
      </c>
      <c r="B1163" s="7" t="s">
        <v>12</v>
      </c>
      <c r="C1163" s="7" t="s">
        <v>1071</v>
      </c>
      <c r="D1163" s="8" t="s">
        <v>1072</v>
      </c>
      <c r="E1163" s="7">
        <v>2.88</v>
      </c>
      <c r="F1163" s="9">
        <v>6.0999999999999999E-2</v>
      </c>
    </row>
    <row r="1164" spans="1:6" x14ac:dyDescent="0.2">
      <c r="A1164" s="7" t="s">
        <v>1315</v>
      </c>
      <c r="B1164" s="7" t="s">
        <v>12</v>
      </c>
      <c r="C1164" s="7" t="s">
        <v>1101</v>
      </c>
      <c r="D1164" s="8" t="s">
        <v>1102</v>
      </c>
      <c r="E1164" s="7">
        <v>2.84</v>
      </c>
      <c r="F1164" s="9">
        <v>1.9800000000000002E-2</v>
      </c>
    </row>
    <row r="1165" spans="1:6" x14ac:dyDescent="0.2">
      <c r="A1165" s="7" t="s">
        <v>1315</v>
      </c>
      <c r="B1165" s="7" t="s">
        <v>12</v>
      </c>
      <c r="C1165" s="7" t="s">
        <v>1095</v>
      </c>
      <c r="D1165" s="8" t="s">
        <v>1096</v>
      </c>
      <c r="E1165" s="7">
        <v>2.76</v>
      </c>
      <c r="F1165" s="9">
        <v>2.0500000000000001E-2</v>
      </c>
    </row>
    <row r="1166" spans="1:6" x14ac:dyDescent="0.2">
      <c r="A1166" s="7" t="s">
        <v>1315</v>
      </c>
      <c r="B1166" s="7" t="s">
        <v>12</v>
      </c>
      <c r="C1166" s="7" t="s">
        <v>1105</v>
      </c>
      <c r="D1166" s="8" t="s">
        <v>1106</v>
      </c>
      <c r="E1166" s="7">
        <v>2.73</v>
      </c>
      <c r="F1166" s="9">
        <v>1.8499999999999999E-2</v>
      </c>
    </row>
    <row r="1167" spans="1:6" x14ac:dyDescent="0.2">
      <c r="A1167" s="7" t="s">
        <v>1315</v>
      </c>
      <c r="B1167" s="7" t="s">
        <v>12</v>
      </c>
      <c r="C1167" s="7" t="s">
        <v>581</v>
      </c>
      <c r="D1167" s="8" t="s">
        <v>582</v>
      </c>
      <c r="E1167" s="7">
        <v>2.64</v>
      </c>
      <c r="F1167" s="9">
        <v>6.3100000000000003E-2</v>
      </c>
    </row>
    <row r="1168" spans="1:6" x14ac:dyDescent="0.2">
      <c r="A1168" s="7" t="s">
        <v>1315</v>
      </c>
      <c r="B1168" s="7" t="s">
        <v>12</v>
      </c>
      <c r="C1168" s="7" t="s">
        <v>239</v>
      </c>
      <c r="D1168" s="8" t="s">
        <v>240</v>
      </c>
      <c r="E1168" s="7">
        <v>2.5299999999999998</v>
      </c>
      <c r="F1168" s="9">
        <v>1.22E-4</v>
      </c>
    </row>
    <row r="1169" spans="1:6" x14ac:dyDescent="0.2">
      <c r="A1169" s="7" t="s">
        <v>1315</v>
      </c>
      <c r="B1169" s="7" t="s">
        <v>12</v>
      </c>
      <c r="C1169" s="7" t="s">
        <v>1099</v>
      </c>
      <c r="D1169" s="8" t="s">
        <v>1100</v>
      </c>
      <c r="E1169" s="7">
        <v>2.52</v>
      </c>
      <c r="F1169" s="9">
        <v>2.01E-2</v>
      </c>
    </row>
    <row r="1170" spans="1:6" x14ac:dyDescent="0.2">
      <c r="A1170" s="7" t="s">
        <v>1315</v>
      </c>
      <c r="B1170" s="7" t="s">
        <v>12</v>
      </c>
      <c r="C1170" s="7" t="s">
        <v>725</v>
      </c>
      <c r="D1170" s="8" t="s">
        <v>726</v>
      </c>
      <c r="E1170" s="7">
        <v>2.5</v>
      </c>
      <c r="F1170" s="9">
        <v>9.0299999999999998E-3</v>
      </c>
    </row>
    <row r="1171" spans="1:6" x14ac:dyDescent="0.2">
      <c r="A1171" s="7" t="s">
        <v>1315</v>
      </c>
      <c r="B1171" s="7" t="s">
        <v>12</v>
      </c>
      <c r="C1171" s="7" t="s">
        <v>723</v>
      </c>
      <c r="D1171" s="8" t="s">
        <v>724</v>
      </c>
      <c r="E1171" s="7">
        <v>2.4500000000000002</v>
      </c>
      <c r="F1171" s="9">
        <v>1.0200000000000001E-2</v>
      </c>
    </row>
    <row r="1172" spans="1:6" x14ac:dyDescent="0.2">
      <c r="A1172" s="7" t="s">
        <v>1315</v>
      </c>
      <c r="B1172" s="7" t="s">
        <v>12</v>
      </c>
      <c r="C1172" s="7" t="s">
        <v>407</v>
      </c>
      <c r="D1172" s="8" t="s">
        <v>408</v>
      </c>
      <c r="E1172" s="7">
        <v>2.4</v>
      </c>
      <c r="F1172" s="9">
        <v>7.9299999999999995E-3</v>
      </c>
    </row>
    <row r="1173" spans="1:6" x14ac:dyDescent="0.2">
      <c r="A1173" s="7" t="s">
        <v>1315</v>
      </c>
      <c r="B1173" s="7" t="s">
        <v>12</v>
      </c>
      <c r="C1173" s="7" t="s">
        <v>749</v>
      </c>
      <c r="D1173" s="8" t="s">
        <v>750</v>
      </c>
      <c r="E1173" s="7">
        <v>2.4</v>
      </c>
      <c r="F1173" s="9">
        <v>3.0499999999999999E-2</v>
      </c>
    </row>
    <row r="1174" spans="1:6" x14ac:dyDescent="0.2">
      <c r="A1174" s="7" t="s">
        <v>1315</v>
      </c>
      <c r="B1174" s="7" t="s">
        <v>12</v>
      </c>
      <c r="C1174" s="7" t="s">
        <v>721</v>
      </c>
      <c r="D1174" s="8" t="s">
        <v>722</v>
      </c>
      <c r="E1174" s="7">
        <v>2.36</v>
      </c>
      <c r="F1174" s="9">
        <v>1.4200000000000001E-2</v>
      </c>
    </row>
    <row r="1175" spans="1:6" x14ac:dyDescent="0.2">
      <c r="A1175" s="7" t="s">
        <v>1315</v>
      </c>
      <c r="B1175" s="7" t="s">
        <v>12</v>
      </c>
      <c r="C1175" s="7" t="s">
        <v>351</v>
      </c>
      <c r="D1175" s="8" t="s">
        <v>352</v>
      </c>
      <c r="E1175" s="7">
        <v>2.21</v>
      </c>
      <c r="F1175" s="9">
        <v>6.1699999999999998E-2</v>
      </c>
    </row>
    <row r="1176" spans="1:6" x14ac:dyDescent="0.2">
      <c r="A1176" s="7" t="s">
        <v>1315</v>
      </c>
      <c r="B1176" s="7" t="s">
        <v>12</v>
      </c>
      <c r="C1176" s="7" t="s">
        <v>325</v>
      </c>
      <c r="D1176" s="8" t="s">
        <v>326</v>
      </c>
      <c r="E1176" s="7">
        <v>2.09</v>
      </c>
      <c r="F1176" s="9">
        <v>8.8199999999999997E-3</v>
      </c>
    </row>
    <row r="1177" spans="1:6" x14ac:dyDescent="0.2">
      <c r="A1177" s="7" t="s">
        <v>1315</v>
      </c>
      <c r="B1177" s="7" t="s">
        <v>12</v>
      </c>
      <c r="C1177" s="7" t="s">
        <v>413</v>
      </c>
      <c r="D1177" s="8" t="s">
        <v>414</v>
      </c>
      <c r="E1177" s="7">
        <v>1.96</v>
      </c>
      <c r="F1177" s="9">
        <v>5.74E-2</v>
      </c>
    </row>
    <row r="1178" spans="1:6" x14ac:dyDescent="0.2">
      <c r="A1178" s="7" t="s">
        <v>1315</v>
      </c>
      <c r="B1178" s="7" t="s">
        <v>12</v>
      </c>
      <c r="C1178" s="7" t="s">
        <v>585</v>
      </c>
      <c r="D1178" s="8" t="s">
        <v>586</v>
      </c>
      <c r="E1178" s="7">
        <v>1.93</v>
      </c>
      <c r="F1178" s="9">
        <v>6.5100000000000005E-2</v>
      </c>
    </row>
    <row r="1179" spans="1:6" x14ac:dyDescent="0.2">
      <c r="A1179" s="7" t="s">
        <v>1315</v>
      </c>
      <c r="B1179" s="7" t="s">
        <v>12</v>
      </c>
      <c r="C1179" s="7" t="s">
        <v>717</v>
      </c>
      <c r="D1179" s="8" t="s">
        <v>718</v>
      </c>
      <c r="E1179" s="7">
        <v>1.93</v>
      </c>
      <c r="F1179" s="9">
        <v>6.4100000000000004E-2</v>
      </c>
    </row>
    <row r="1180" spans="1:6" x14ac:dyDescent="0.2">
      <c r="A1180" s="7" t="s">
        <v>1315</v>
      </c>
      <c r="B1180" s="7" t="s">
        <v>12</v>
      </c>
      <c r="C1180" s="7" t="s">
        <v>655</v>
      </c>
      <c r="D1180" s="8" t="s">
        <v>656</v>
      </c>
      <c r="E1180" s="7">
        <v>1.88</v>
      </c>
      <c r="F1180" s="9">
        <v>7.3000000000000001E-3</v>
      </c>
    </row>
    <row r="1181" spans="1:6" x14ac:dyDescent="0.2">
      <c r="A1181" s="7" t="s">
        <v>1315</v>
      </c>
      <c r="B1181" s="7" t="s">
        <v>12</v>
      </c>
      <c r="C1181" s="7" t="s">
        <v>409</v>
      </c>
      <c r="D1181" s="8" t="s">
        <v>410</v>
      </c>
      <c r="E1181" s="7">
        <v>1.85</v>
      </c>
      <c r="F1181" s="9">
        <v>6.2600000000000003E-2</v>
      </c>
    </row>
    <row r="1182" spans="1:6" x14ac:dyDescent="0.2">
      <c r="A1182" s="7" t="s">
        <v>1315</v>
      </c>
      <c r="B1182" s="7" t="s">
        <v>12</v>
      </c>
      <c r="C1182" s="7" t="s">
        <v>601</v>
      </c>
      <c r="D1182" s="8" t="s">
        <v>602</v>
      </c>
      <c r="E1182" s="7">
        <v>1.84</v>
      </c>
      <c r="F1182" s="9">
        <v>2.06E-2</v>
      </c>
    </row>
    <row r="1183" spans="1:6" x14ac:dyDescent="0.2">
      <c r="A1183" s="7" t="s">
        <v>1315</v>
      </c>
      <c r="B1183" s="7" t="s">
        <v>12</v>
      </c>
      <c r="C1183" s="7" t="s">
        <v>631</v>
      </c>
      <c r="D1183" s="8" t="s">
        <v>632</v>
      </c>
      <c r="E1183" s="7">
        <v>1.72</v>
      </c>
      <c r="F1183" s="9">
        <v>4.2700000000000002E-2</v>
      </c>
    </row>
    <row r="1184" spans="1:6" x14ac:dyDescent="0.2">
      <c r="A1184" s="7" t="s">
        <v>1315</v>
      </c>
      <c r="B1184" s="7" t="s">
        <v>12</v>
      </c>
      <c r="C1184" s="7" t="s">
        <v>1043</v>
      </c>
      <c r="D1184" s="8" t="s">
        <v>1044</v>
      </c>
      <c r="E1184" s="7">
        <v>1.68</v>
      </c>
      <c r="F1184" s="9">
        <v>2.1499999999999998E-2</v>
      </c>
    </row>
    <row r="1185" spans="1:6" x14ac:dyDescent="0.2">
      <c r="A1185" s="7" t="s">
        <v>1315</v>
      </c>
      <c r="B1185" s="7" t="s">
        <v>12</v>
      </c>
      <c r="C1185" s="7" t="s">
        <v>651</v>
      </c>
      <c r="D1185" s="8" t="s">
        <v>652</v>
      </c>
      <c r="E1185" s="7">
        <v>1.64</v>
      </c>
      <c r="F1185" s="9">
        <v>6.3500000000000001E-2</v>
      </c>
    </row>
    <row r="1186" spans="1:6" x14ac:dyDescent="0.2">
      <c r="A1186" s="7" t="s">
        <v>1315</v>
      </c>
      <c r="B1186" s="7" t="s">
        <v>12</v>
      </c>
      <c r="C1186" s="7" t="s">
        <v>1093</v>
      </c>
      <c r="D1186" s="8" t="s">
        <v>1094</v>
      </c>
      <c r="E1186" s="7">
        <v>1.55</v>
      </c>
      <c r="F1186" s="9">
        <v>2.0899999999999998E-2</v>
      </c>
    </row>
    <row r="1187" spans="1:6" x14ac:dyDescent="0.2">
      <c r="A1187" s="10" t="s">
        <v>1315</v>
      </c>
      <c r="B1187" s="10" t="s">
        <v>12</v>
      </c>
      <c r="C1187" s="10" t="s">
        <v>641</v>
      </c>
      <c r="D1187" s="11" t="s">
        <v>642</v>
      </c>
      <c r="E1187" s="10">
        <v>1.5</v>
      </c>
      <c r="F1187" s="12">
        <v>5.2600000000000001E-2</v>
      </c>
    </row>
    <row r="1188" spans="1:6" x14ac:dyDescent="0.2">
      <c r="A1188" s="22" t="s">
        <v>1326</v>
      </c>
      <c r="B1188" s="22" t="s">
        <v>25</v>
      </c>
      <c r="C1188" s="22" t="s">
        <v>763</v>
      </c>
      <c r="D1188" s="6" t="s">
        <v>764</v>
      </c>
      <c r="E1188" s="22">
        <v>27.27</v>
      </c>
      <c r="F1188" s="21">
        <v>8.8100000000000001E-3</v>
      </c>
    </row>
    <row r="1189" spans="1:6" x14ac:dyDescent="0.2">
      <c r="A1189" s="7" t="s">
        <v>1326</v>
      </c>
      <c r="B1189" s="7" t="s">
        <v>25</v>
      </c>
      <c r="C1189" s="7" t="s">
        <v>421</v>
      </c>
      <c r="D1189" s="8" t="s">
        <v>422</v>
      </c>
      <c r="E1189" s="7">
        <v>10.49</v>
      </c>
      <c r="F1189" s="9">
        <v>0.55800000000000005</v>
      </c>
    </row>
    <row r="1190" spans="1:6" x14ac:dyDescent="0.2">
      <c r="A1190" s="7" t="s">
        <v>1326</v>
      </c>
      <c r="B1190" s="20" t="s">
        <v>164</v>
      </c>
      <c r="C1190" s="20" t="s">
        <v>1111</v>
      </c>
      <c r="D1190" s="13" t="s">
        <v>1112</v>
      </c>
      <c r="E1190" s="20">
        <v>13.24</v>
      </c>
      <c r="F1190" s="19">
        <v>1</v>
      </c>
    </row>
    <row r="1191" spans="1:6" x14ac:dyDescent="0.2">
      <c r="A1191" s="7" t="s">
        <v>1326</v>
      </c>
      <c r="B1191" s="7" t="s">
        <v>12</v>
      </c>
      <c r="C1191" s="7" t="s">
        <v>1117</v>
      </c>
      <c r="D1191" s="8" t="s">
        <v>1118</v>
      </c>
      <c r="E1191" s="7">
        <v>13.39</v>
      </c>
      <c r="F1191" s="9">
        <v>0.23499999999999999</v>
      </c>
    </row>
    <row r="1192" spans="1:6" x14ac:dyDescent="0.2">
      <c r="A1192" s="7" t="s">
        <v>1326</v>
      </c>
      <c r="B1192" s="7" t="s">
        <v>12</v>
      </c>
      <c r="C1192" s="7" t="s">
        <v>1119</v>
      </c>
      <c r="D1192" s="8" t="s">
        <v>1120</v>
      </c>
      <c r="E1192" s="7">
        <v>13.39</v>
      </c>
      <c r="F1192" s="9">
        <v>0.216</v>
      </c>
    </row>
    <row r="1193" spans="1:6" x14ac:dyDescent="0.2">
      <c r="A1193" s="7" t="s">
        <v>1326</v>
      </c>
      <c r="B1193" s="7" t="s">
        <v>12</v>
      </c>
      <c r="C1193" s="7" t="s">
        <v>1123</v>
      </c>
      <c r="D1193" s="8" t="s">
        <v>1124</v>
      </c>
      <c r="E1193" s="7">
        <v>13.39</v>
      </c>
      <c r="F1193" s="9">
        <v>0.19900000000000001</v>
      </c>
    </row>
    <row r="1194" spans="1:6" x14ac:dyDescent="0.2">
      <c r="A1194" s="7" t="s">
        <v>1326</v>
      </c>
      <c r="B1194" s="7" t="s">
        <v>12</v>
      </c>
      <c r="C1194" s="7" t="s">
        <v>1125</v>
      </c>
      <c r="D1194" s="8" t="s">
        <v>1126</v>
      </c>
      <c r="E1194" s="7">
        <v>8.93</v>
      </c>
      <c r="F1194" s="9">
        <v>0.19600000000000001</v>
      </c>
    </row>
    <row r="1195" spans="1:6" x14ac:dyDescent="0.2">
      <c r="A1195" s="7" t="s">
        <v>1326</v>
      </c>
      <c r="B1195" s="7" t="s">
        <v>12</v>
      </c>
      <c r="C1195" s="7" t="s">
        <v>1115</v>
      </c>
      <c r="D1195" s="8" t="s">
        <v>1116</v>
      </c>
      <c r="E1195" s="7">
        <v>7.94</v>
      </c>
      <c r="F1195" s="9">
        <v>0.24199999999999999</v>
      </c>
    </row>
    <row r="1196" spans="1:6" x14ac:dyDescent="0.2">
      <c r="A1196" s="7" t="s">
        <v>1326</v>
      </c>
      <c r="B1196" s="7" t="s">
        <v>12</v>
      </c>
      <c r="C1196" s="7" t="s">
        <v>731</v>
      </c>
      <c r="D1196" s="8" t="s">
        <v>732</v>
      </c>
      <c r="E1196" s="7">
        <v>6.63</v>
      </c>
      <c r="F1196" s="59">
        <v>2.1900000000000002E-6</v>
      </c>
    </row>
    <row r="1197" spans="1:6" x14ac:dyDescent="0.2">
      <c r="A1197" s="7" t="s">
        <v>1326</v>
      </c>
      <c r="B1197" s="7" t="s">
        <v>12</v>
      </c>
      <c r="C1197" s="7" t="s">
        <v>729</v>
      </c>
      <c r="D1197" s="8" t="s">
        <v>730</v>
      </c>
      <c r="E1197" s="7">
        <v>6.27</v>
      </c>
      <c r="F1197" s="59">
        <v>2.5299999999999999E-6</v>
      </c>
    </row>
    <row r="1198" spans="1:6" x14ac:dyDescent="0.2">
      <c r="A1198" s="7" t="s">
        <v>1326</v>
      </c>
      <c r="B1198" s="7" t="s">
        <v>12</v>
      </c>
      <c r="C1198" s="7" t="s">
        <v>727</v>
      </c>
      <c r="D1198" s="8" t="s">
        <v>728</v>
      </c>
      <c r="E1198" s="7">
        <v>5.64</v>
      </c>
      <c r="F1198" s="59">
        <v>4.6400000000000003E-5</v>
      </c>
    </row>
    <row r="1199" spans="1:6" x14ac:dyDescent="0.2">
      <c r="A1199" s="7" t="s">
        <v>1326</v>
      </c>
      <c r="B1199" s="7" t="s">
        <v>12</v>
      </c>
      <c r="C1199" s="7" t="s">
        <v>1113</v>
      </c>
      <c r="D1199" s="8" t="s">
        <v>1114</v>
      </c>
      <c r="E1199" s="7">
        <v>5.58</v>
      </c>
      <c r="F1199" s="9">
        <v>0.28899999999999998</v>
      </c>
    </row>
    <row r="1200" spans="1:6" x14ac:dyDescent="0.2">
      <c r="A1200" s="7" t="s">
        <v>1326</v>
      </c>
      <c r="B1200" s="7" t="s">
        <v>12</v>
      </c>
      <c r="C1200" s="7" t="s">
        <v>725</v>
      </c>
      <c r="D1200" s="8" t="s">
        <v>726</v>
      </c>
      <c r="E1200" s="7">
        <v>4.12</v>
      </c>
      <c r="F1200" s="9">
        <v>1.49E-3</v>
      </c>
    </row>
    <row r="1201" spans="1:6" x14ac:dyDescent="0.2">
      <c r="A1201" s="7" t="s">
        <v>1326</v>
      </c>
      <c r="B1201" s="7" t="s">
        <v>12</v>
      </c>
      <c r="C1201" s="7" t="s">
        <v>723</v>
      </c>
      <c r="D1201" s="8" t="s">
        <v>724</v>
      </c>
      <c r="E1201" s="7">
        <v>4.04</v>
      </c>
      <c r="F1201" s="9">
        <v>1.57E-3</v>
      </c>
    </row>
    <row r="1202" spans="1:6" x14ac:dyDescent="0.2">
      <c r="A1202" s="7" t="s">
        <v>1326</v>
      </c>
      <c r="B1202" s="7" t="s">
        <v>12</v>
      </c>
      <c r="C1202" s="7" t="s">
        <v>721</v>
      </c>
      <c r="D1202" s="8" t="s">
        <v>722</v>
      </c>
      <c r="E1202" s="7">
        <v>3.9</v>
      </c>
      <c r="F1202" s="9">
        <v>2.0999999999999999E-3</v>
      </c>
    </row>
    <row r="1203" spans="1:6" x14ac:dyDescent="0.2">
      <c r="A1203" s="7" t="s">
        <v>1326</v>
      </c>
      <c r="B1203" s="7" t="s">
        <v>12</v>
      </c>
      <c r="C1203" s="7" t="s">
        <v>409</v>
      </c>
      <c r="D1203" s="8" t="s">
        <v>410</v>
      </c>
      <c r="E1203" s="7">
        <v>2.61</v>
      </c>
      <c r="F1203" s="9">
        <v>0.16800000000000001</v>
      </c>
    </row>
    <row r="1204" spans="1:6" x14ac:dyDescent="0.2">
      <c r="A1204" s="7" t="s">
        <v>1326</v>
      </c>
      <c r="B1204" s="7" t="s">
        <v>12</v>
      </c>
      <c r="C1204" s="7" t="s">
        <v>433</v>
      </c>
      <c r="D1204" s="8" t="s">
        <v>434</v>
      </c>
      <c r="E1204" s="7">
        <v>2.46</v>
      </c>
      <c r="F1204" s="9">
        <v>2.63E-4</v>
      </c>
    </row>
    <row r="1205" spans="1:6" x14ac:dyDescent="0.2">
      <c r="A1205" s="7" t="s">
        <v>1326</v>
      </c>
      <c r="B1205" s="7" t="s">
        <v>12</v>
      </c>
      <c r="C1205" s="7" t="s">
        <v>1121</v>
      </c>
      <c r="D1205" s="8" t="s">
        <v>1122</v>
      </c>
      <c r="E1205" s="7">
        <v>1.43</v>
      </c>
      <c r="F1205" s="9">
        <v>0.20399999999999999</v>
      </c>
    </row>
    <row r="1206" spans="1:6" x14ac:dyDescent="0.2">
      <c r="A1206" s="7" t="s">
        <v>1326</v>
      </c>
      <c r="B1206" s="22" t="s">
        <v>144</v>
      </c>
      <c r="C1206" s="22" t="s">
        <v>1119</v>
      </c>
      <c r="D1206" s="6" t="s">
        <v>1120</v>
      </c>
      <c r="E1206" s="22">
        <v>14.06</v>
      </c>
      <c r="F1206" s="21">
        <v>0.37</v>
      </c>
    </row>
    <row r="1207" spans="1:6" x14ac:dyDescent="0.2">
      <c r="A1207" s="7" t="s">
        <v>1326</v>
      </c>
      <c r="B1207" s="7" t="s">
        <v>144</v>
      </c>
      <c r="C1207" s="7" t="s">
        <v>265</v>
      </c>
      <c r="D1207" s="8" t="s">
        <v>266</v>
      </c>
      <c r="E1207" s="7">
        <v>9.3800000000000008</v>
      </c>
      <c r="F1207" s="9">
        <v>0.53300000000000003</v>
      </c>
    </row>
    <row r="1208" spans="1:6" x14ac:dyDescent="0.2">
      <c r="A1208" s="7" t="s">
        <v>1326</v>
      </c>
      <c r="B1208" s="7" t="s">
        <v>144</v>
      </c>
      <c r="C1208" s="7" t="s">
        <v>951</v>
      </c>
      <c r="D1208" s="8" t="s">
        <v>952</v>
      </c>
      <c r="E1208" s="7">
        <v>3.44</v>
      </c>
      <c r="F1208" s="9">
        <v>1</v>
      </c>
    </row>
    <row r="1209" spans="1:6" x14ac:dyDescent="0.2">
      <c r="A1209" s="7" t="s">
        <v>1326</v>
      </c>
      <c r="B1209" s="7" t="s">
        <v>144</v>
      </c>
      <c r="C1209" s="7" t="s">
        <v>725</v>
      </c>
      <c r="D1209" s="8" t="s">
        <v>726</v>
      </c>
      <c r="E1209" s="7">
        <v>3.25</v>
      </c>
      <c r="F1209" s="9">
        <v>0.43</v>
      </c>
    </row>
    <row r="1210" spans="1:6" x14ac:dyDescent="0.2">
      <c r="A1210" s="7" t="s">
        <v>1326</v>
      </c>
      <c r="B1210" s="7" t="s">
        <v>144</v>
      </c>
      <c r="C1210" s="7" t="s">
        <v>723</v>
      </c>
      <c r="D1210" s="8" t="s">
        <v>724</v>
      </c>
      <c r="E1210" s="7">
        <v>3.18</v>
      </c>
      <c r="F1210" s="9">
        <v>0.35899999999999999</v>
      </c>
    </row>
    <row r="1211" spans="1:6" x14ac:dyDescent="0.2">
      <c r="A1211" s="7" t="s">
        <v>1326</v>
      </c>
      <c r="B1211" s="7" t="s">
        <v>144</v>
      </c>
      <c r="C1211" s="7" t="s">
        <v>239</v>
      </c>
      <c r="D1211" s="8" t="s">
        <v>240</v>
      </c>
      <c r="E1211" s="7">
        <v>2.79</v>
      </c>
      <c r="F1211" s="9">
        <v>0.72699999999999998</v>
      </c>
    </row>
    <row r="1212" spans="1:6" x14ac:dyDescent="0.2">
      <c r="A1212" s="7" t="s">
        <v>1326</v>
      </c>
      <c r="B1212" s="10" t="s">
        <v>144</v>
      </c>
      <c r="C1212" s="10" t="s">
        <v>433</v>
      </c>
      <c r="D1212" s="11" t="s">
        <v>434</v>
      </c>
      <c r="E1212" s="10">
        <v>2.04</v>
      </c>
      <c r="F1212" s="12">
        <v>0.45700000000000002</v>
      </c>
    </row>
    <row r="1213" spans="1:6" x14ac:dyDescent="0.2">
      <c r="A1213" s="7" t="s">
        <v>1326</v>
      </c>
      <c r="B1213" s="7" t="s">
        <v>21</v>
      </c>
      <c r="C1213" s="7" t="s">
        <v>1133</v>
      </c>
      <c r="D1213" s="8" t="s">
        <v>1134</v>
      </c>
      <c r="E1213" s="7">
        <v>53.57</v>
      </c>
      <c r="F1213" s="9">
        <v>1.77E-2</v>
      </c>
    </row>
    <row r="1214" spans="1:6" x14ac:dyDescent="0.2">
      <c r="A1214" s="7" t="s">
        <v>1326</v>
      </c>
      <c r="B1214" s="7" t="s">
        <v>21</v>
      </c>
      <c r="C1214" s="7" t="s">
        <v>1131</v>
      </c>
      <c r="D1214" s="8" t="s">
        <v>1132</v>
      </c>
      <c r="E1214" s="7">
        <v>40.18</v>
      </c>
      <c r="F1214" s="9">
        <v>3.5000000000000003E-2</v>
      </c>
    </row>
    <row r="1215" spans="1:6" x14ac:dyDescent="0.2">
      <c r="A1215" s="7" t="s">
        <v>1326</v>
      </c>
      <c r="B1215" s="7" t="s">
        <v>21</v>
      </c>
      <c r="C1215" s="7" t="s">
        <v>1127</v>
      </c>
      <c r="D1215" s="8" t="s">
        <v>1128</v>
      </c>
      <c r="E1215" s="7">
        <v>35.71</v>
      </c>
      <c r="F1215" s="9">
        <v>0.55900000000000005</v>
      </c>
    </row>
    <row r="1216" spans="1:6" x14ac:dyDescent="0.2">
      <c r="A1216" s="7" t="s">
        <v>1326</v>
      </c>
      <c r="B1216" s="7" t="s">
        <v>21</v>
      </c>
      <c r="C1216" s="7" t="s">
        <v>1129</v>
      </c>
      <c r="D1216" s="8" t="s">
        <v>1130</v>
      </c>
      <c r="E1216" s="7">
        <v>35.71</v>
      </c>
      <c r="F1216" s="9">
        <v>0.48899999999999999</v>
      </c>
    </row>
    <row r="1217" spans="1:6" x14ac:dyDescent="0.2">
      <c r="A1217" s="7" t="s">
        <v>1326</v>
      </c>
      <c r="B1217" s="7" t="s">
        <v>21</v>
      </c>
      <c r="C1217" s="7" t="s">
        <v>863</v>
      </c>
      <c r="D1217" s="8" t="s">
        <v>864</v>
      </c>
      <c r="E1217" s="7">
        <v>11.9</v>
      </c>
      <c r="F1217" s="9">
        <v>0.17699999999999999</v>
      </c>
    </row>
    <row r="1218" spans="1:6" x14ac:dyDescent="0.2">
      <c r="A1218" s="7" t="s">
        <v>1326</v>
      </c>
      <c r="B1218" s="7" t="s">
        <v>21</v>
      </c>
      <c r="C1218" s="7" t="s">
        <v>865</v>
      </c>
      <c r="D1218" s="8" t="s">
        <v>866</v>
      </c>
      <c r="E1218" s="7">
        <v>11.9</v>
      </c>
      <c r="F1218" s="9">
        <v>0.13200000000000001</v>
      </c>
    </row>
    <row r="1219" spans="1:6" x14ac:dyDescent="0.2">
      <c r="A1219" s="7" t="s">
        <v>1326</v>
      </c>
      <c r="B1219" s="7" t="s">
        <v>21</v>
      </c>
      <c r="C1219" s="7" t="s">
        <v>867</v>
      </c>
      <c r="D1219" s="8" t="s">
        <v>868</v>
      </c>
      <c r="E1219" s="7">
        <v>11.9</v>
      </c>
      <c r="F1219" s="9">
        <v>0.106</v>
      </c>
    </row>
    <row r="1220" spans="1:6" x14ac:dyDescent="0.2">
      <c r="A1220" s="10" t="s">
        <v>1326</v>
      </c>
      <c r="B1220" s="10" t="s">
        <v>21</v>
      </c>
      <c r="C1220" s="10" t="s">
        <v>893</v>
      </c>
      <c r="D1220" s="11" t="s">
        <v>894</v>
      </c>
      <c r="E1220" s="10">
        <v>9.74</v>
      </c>
      <c r="F1220" s="12">
        <v>0.20599999999999999</v>
      </c>
    </row>
    <row r="1221" spans="1:6" x14ac:dyDescent="0.2">
      <c r="A1221" s="22" t="s">
        <v>1316</v>
      </c>
      <c r="B1221" s="22" t="s">
        <v>10</v>
      </c>
      <c r="C1221" s="22" t="s">
        <v>791</v>
      </c>
      <c r="D1221" s="6" t="s">
        <v>792</v>
      </c>
      <c r="E1221" s="22">
        <v>12.5</v>
      </c>
      <c r="F1221" s="21">
        <v>3.5199999999999999E-4</v>
      </c>
    </row>
    <row r="1222" spans="1:6" x14ac:dyDescent="0.2">
      <c r="A1222" s="7" t="s">
        <v>1316</v>
      </c>
      <c r="B1222" s="7" t="s">
        <v>10</v>
      </c>
      <c r="C1222" s="7" t="s">
        <v>247</v>
      </c>
      <c r="D1222" s="8" t="s">
        <v>248</v>
      </c>
      <c r="E1222" s="7">
        <v>12.5</v>
      </c>
      <c r="F1222" s="9">
        <v>1.06E-2</v>
      </c>
    </row>
    <row r="1223" spans="1:6" x14ac:dyDescent="0.2">
      <c r="A1223" s="7" t="s">
        <v>1316</v>
      </c>
      <c r="B1223" s="7" t="s">
        <v>10</v>
      </c>
      <c r="C1223" s="7" t="s">
        <v>789</v>
      </c>
      <c r="D1223" s="8" t="s">
        <v>790</v>
      </c>
      <c r="E1223" s="7">
        <v>12.5</v>
      </c>
      <c r="F1223" s="9">
        <v>9.9100000000000004E-3</v>
      </c>
    </row>
    <row r="1224" spans="1:6" x14ac:dyDescent="0.2">
      <c r="A1224" s="7" t="s">
        <v>1316</v>
      </c>
      <c r="B1224" s="7" t="s">
        <v>10</v>
      </c>
      <c r="C1224" s="7" t="s">
        <v>1021</v>
      </c>
      <c r="D1224" s="8" t="s">
        <v>1022</v>
      </c>
      <c r="E1224" s="7">
        <v>12.5</v>
      </c>
      <c r="F1224" s="9">
        <v>3.7199999999999997E-2</v>
      </c>
    </row>
    <row r="1225" spans="1:6" x14ac:dyDescent="0.2">
      <c r="A1225" s="7" t="s">
        <v>1316</v>
      </c>
      <c r="B1225" s="7" t="s">
        <v>10</v>
      </c>
      <c r="C1225" s="7" t="s">
        <v>905</v>
      </c>
      <c r="D1225" s="8" t="s">
        <v>906</v>
      </c>
      <c r="E1225" s="7">
        <v>12.5</v>
      </c>
      <c r="F1225" s="9">
        <v>3.6600000000000001E-2</v>
      </c>
    </row>
    <row r="1226" spans="1:6" x14ac:dyDescent="0.2">
      <c r="A1226" s="7" t="s">
        <v>1316</v>
      </c>
      <c r="B1226" s="7" t="s">
        <v>10</v>
      </c>
      <c r="C1226" s="7" t="s">
        <v>907</v>
      </c>
      <c r="D1226" s="8" t="s">
        <v>908</v>
      </c>
      <c r="E1226" s="7">
        <v>12.5</v>
      </c>
      <c r="F1226" s="9">
        <v>3.5900000000000001E-2</v>
      </c>
    </row>
    <row r="1227" spans="1:6" x14ac:dyDescent="0.2">
      <c r="A1227" s="7" t="s">
        <v>1316</v>
      </c>
      <c r="B1227" s="7" t="s">
        <v>10</v>
      </c>
      <c r="C1227" s="7" t="s">
        <v>903</v>
      </c>
      <c r="D1227" s="8" t="s">
        <v>904</v>
      </c>
      <c r="E1227" s="7">
        <v>10.42</v>
      </c>
      <c r="F1227" s="9">
        <v>6.5500000000000003E-3</v>
      </c>
    </row>
    <row r="1228" spans="1:6" x14ac:dyDescent="0.2">
      <c r="A1228" s="7" t="s">
        <v>1316</v>
      </c>
      <c r="B1228" s="7" t="s">
        <v>10</v>
      </c>
      <c r="C1228" s="7" t="s">
        <v>245</v>
      </c>
      <c r="D1228" s="8" t="s">
        <v>246</v>
      </c>
      <c r="E1228" s="7">
        <v>10</v>
      </c>
      <c r="F1228" s="9">
        <v>1.7999999999999999E-2</v>
      </c>
    </row>
    <row r="1229" spans="1:6" x14ac:dyDescent="0.2">
      <c r="A1229" s="7" t="s">
        <v>1316</v>
      </c>
      <c r="B1229" s="7" t="s">
        <v>10</v>
      </c>
      <c r="C1229" s="7" t="s">
        <v>381</v>
      </c>
      <c r="D1229" s="8" t="s">
        <v>382</v>
      </c>
      <c r="E1229" s="7">
        <v>10</v>
      </c>
      <c r="F1229" s="9">
        <v>1.7500000000000002E-2</v>
      </c>
    </row>
    <row r="1230" spans="1:6" x14ac:dyDescent="0.2">
      <c r="A1230" s="7" t="s">
        <v>1316</v>
      </c>
      <c r="B1230" s="7" t="s">
        <v>10</v>
      </c>
      <c r="C1230" s="7" t="s">
        <v>387</v>
      </c>
      <c r="D1230" s="8" t="s">
        <v>388</v>
      </c>
      <c r="E1230" s="7">
        <v>10</v>
      </c>
      <c r="F1230" s="9">
        <v>1.7100000000000001E-2</v>
      </c>
    </row>
    <row r="1231" spans="1:6" x14ac:dyDescent="0.2">
      <c r="A1231" s="7" t="s">
        <v>1316</v>
      </c>
      <c r="B1231" s="7" t="s">
        <v>10</v>
      </c>
      <c r="C1231" s="7" t="s">
        <v>677</v>
      </c>
      <c r="D1231" s="8" t="s">
        <v>678</v>
      </c>
      <c r="E1231" s="7">
        <v>8.93</v>
      </c>
      <c r="F1231" s="9">
        <v>1.15E-2</v>
      </c>
    </row>
    <row r="1232" spans="1:6" x14ac:dyDescent="0.2">
      <c r="A1232" s="7" t="s">
        <v>1316</v>
      </c>
      <c r="B1232" s="7" t="s">
        <v>10</v>
      </c>
      <c r="C1232" s="7" t="s">
        <v>1023</v>
      </c>
      <c r="D1232" s="8" t="s">
        <v>1024</v>
      </c>
      <c r="E1232" s="7">
        <v>8.33</v>
      </c>
      <c r="F1232" s="9">
        <v>3.6799999999999999E-2</v>
      </c>
    </row>
    <row r="1233" spans="1:6" x14ac:dyDescent="0.2">
      <c r="A1233" s="7" t="s">
        <v>1316</v>
      </c>
      <c r="B1233" s="7" t="s">
        <v>10</v>
      </c>
      <c r="C1233" s="7" t="s">
        <v>359</v>
      </c>
      <c r="D1233" s="8" t="s">
        <v>360</v>
      </c>
      <c r="E1233" s="7">
        <v>7.81</v>
      </c>
      <c r="F1233" s="9">
        <v>1.49E-2</v>
      </c>
    </row>
    <row r="1234" spans="1:6" x14ac:dyDescent="0.2">
      <c r="A1234" s="7" t="s">
        <v>1316</v>
      </c>
      <c r="B1234" s="7" t="s">
        <v>10</v>
      </c>
      <c r="C1234" s="7" t="s">
        <v>829</v>
      </c>
      <c r="D1234" s="8" t="s">
        <v>830</v>
      </c>
      <c r="E1234" s="7">
        <v>7.81</v>
      </c>
      <c r="F1234" s="9">
        <v>1.44E-2</v>
      </c>
    </row>
    <row r="1235" spans="1:6" x14ac:dyDescent="0.2">
      <c r="A1235" s="7" t="s">
        <v>1316</v>
      </c>
      <c r="B1235" s="7" t="s">
        <v>10</v>
      </c>
      <c r="C1235" s="7" t="s">
        <v>361</v>
      </c>
      <c r="D1235" s="8" t="s">
        <v>362</v>
      </c>
      <c r="E1235" s="7">
        <v>7.81</v>
      </c>
      <c r="F1235" s="9">
        <v>1.4E-2</v>
      </c>
    </row>
    <row r="1236" spans="1:6" x14ac:dyDescent="0.2">
      <c r="A1236" s="7" t="s">
        <v>1316</v>
      </c>
      <c r="B1236" s="7" t="s">
        <v>10</v>
      </c>
      <c r="C1236" s="7" t="s">
        <v>1135</v>
      </c>
      <c r="D1236" s="8" t="s">
        <v>1136</v>
      </c>
      <c r="E1236" s="7">
        <v>7.14</v>
      </c>
      <c r="F1236" s="9">
        <v>6.3399999999999998E-2</v>
      </c>
    </row>
    <row r="1237" spans="1:6" x14ac:dyDescent="0.2">
      <c r="A1237" s="7" t="s">
        <v>1316</v>
      </c>
      <c r="B1237" s="7" t="s">
        <v>10</v>
      </c>
      <c r="C1237" s="7" t="s">
        <v>695</v>
      </c>
      <c r="D1237" s="8" t="s">
        <v>696</v>
      </c>
      <c r="E1237" s="7">
        <v>6.94</v>
      </c>
      <c r="F1237" s="9">
        <v>2.3699999999999999E-2</v>
      </c>
    </row>
    <row r="1238" spans="1:6" x14ac:dyDescent="0.2">
      <c r="A1238" s="7" t="s">
        <v>1316</v>
      </c>
      <c r="B1238" s="7" t="s">
        <v>10</v>
      </c>
      <c r="C1238" s="7" t="s">
        <v>697</v>
      </c>
      <c r="D1238" s="8" t="s">
        <v>698</v>
      </c>
      <c r="E1238" s="7">
        <v>6.94</v>
      </c>
      <c r="F1238" s="9">
        <v>2.3099999999999999E-2</v>
      </c>
    </row>
    <row r="1239" spans="1:6" x14ac:dyDescent="0.2">
      <c r="A1239" s="7" t="s">
        <v>1316</v>
      </c>
      <c r="B1239" s="7" t="s">
        <v>10</v>
      </c>
      <c r="C1239" s="7" t="s">
        <v>769</v>
      </c>
      <c r="D1239" s="8" t="s">
        <v>770</v>
      </c>
      <c r="E1239" s="7">
        <v>6.82</v>
      </c>
      <c r="F1239" s="9">
        <v>1.2200000000000001E-2</v>
      </c>
    </row>
    <row r="1240" spans="1:6" x14ac:dyDescent="0.2">
      <c r="A1240" s="7" t="s">
        <v>1316</v>
      </c>
      <c r="B1240" s="7" t="s">
        <v>10</v>
      </c>
      <c r="C1240" s="7" t="s">
        <v>597</v>
      </c>
      <c r="D1240" s="8" t="s">
        <v>598</v>
      </c>
      <c r="E1240" s="7">
        <v>6.82</v>
      </c>
      <c r="F1240" s="9">
        <v>1.1599999999999999E-2</v>
      </c>
    </row>
    <row r="1241" spans="1:6" x14ac:dyDescent="0.2">
      <c r="A1241" s="7" t="s">
        <v>1316</v>
      </c>
      <c r="B1241" s="7" t="s">
        <v>10</v>
      </c>
      <c r="C1241" s="7" t="s">
        <v>947</v>
      </c>
      <c r="D1241" s="8" t="s">
        <v>948</v>
      </c>
      <c r="E1241" s="7">
        <v>6.25</v>
      </c>
      <c r="F1241" s="9">
        <v>1.44E-2</v>
      </c>
    </row>
    <row r="1242" spans="1:6" x14ac:dyDescent="0.2">
      <c r="A1242" s="7" t="s">
        <v>1316</v>
      </c>
      <c r="B1242" s="7" t="s">
        <v>10</v>
      </c>
      <c r="C1242" s="7" t="s">
        <v>583</v>
      </c>
      <c r="D1242" s="8" t="s">
        <v>584</v>
      </c>
      <c r="E1242" s="7">
        <v>6</v>
      </c>
      <c r="F1242" s="59">
        <v>7.8899999999999993E-5</v>
      </c>
    </row>
    <row r="1243" spans="1:6" x14ac:dyDescent="0.2">
      <c r="A1243" s="7" t="s">
        <v>1316</v>
      </c>
      <c r="B1243" s="7" t="s">
        <v>10</v>
      </c>
      <c r="C1243" s="7" t="s">
        <v>389</v>
      </c>
      <c r="D1243" s="8" t="s">
        <v>390</v>
      </c>
      <c r="E1243" s="7">
        <v>5.88</v>
      </c>
      <c r="F1243" s="9">
        <v>7.0600000000000003E-3</v>
      </c>
    </row>
    <row r="1244" spans="1:6" x14ac:dyDescent="0.2">
      <c r="A1244" s="7" t="s">
        <v>1316</v>
      </c>
      <c r="B1244" s="7" t="s">
        <v>10</v>
      </c>
      <c r="C1244" s="7" t="s">
        <v>699</v>
      </c>
      <c r="D1244" s="8" t="s">
        <v>700</v>
      </c>
      <c r="E1244" s="7">
        <v>5.77</v>
      </c>
      <c r="F1244" s="9">
        <v>1.8800000000000001E-2</v>
      </c>
    </row>
    <row r="1245" spans="1:6" x14ac:dyDescent="0.2">
      <c r="A1245" s="7" t="s">
        <v>1316</v>
      </c>
      <c r="B1245" s="7" t="s">
        <v>10</v>
      </c>
      <c r="C1245" s="7" t="s">
        <v>949</v>
      </c>
      <c r="D1245" s="8" t="s">
        <v>950</v>
      </c>
      <c r="E1245" s="7">
        <v>5.68</v>
      </c>
      <c r="F1245" s="9">
        <v>5.0700000000000002E-2</v>
      </c>
    </row>
    <row r="1246" spans="1:6" x14ac:dyDescent="0.2">
      <c r="A1246" s="7" t="s">
        <v>1316</v>
      </c>
      <c r="B1246" s="7" t="s">
        <v>10</v>
      </c>
      <c r="C1246" s="7" t="s">
        <v>383</v>
      </c>
      <c r="D1246" s="8" t="s">
        <v>384</v>
      </c>
      <c r="E1246" s="7">
        <v>5.56</v>
      </c>
      <c r="F1246" s="9">
        <v>6.5500000000000003E-3</v>
      </c>
    </row>
    <row r="1247" spans="1:6" x14ac:dyDescent="0.2">
      <c r="A1247" s="7" t="s">
        <v>1316</v>
      </c>
      <c r="B1247" s="7" t="s">
        <v>10</v>
      </c>
      <c r="C1247" s="7" t="s">
        <v>831</v>
      </c>
      <c r="D1247" s="8" t="s">
        <v>832</v>
      </c>
      <c r="E1247" s="7">
        <v>5.47</v>
      </c>
      <c r="F1247" s="9">
        <v>1.37E-2</v>
      </c>
    </row>
    <row r="1248" spans="1:6" x14ac:dyDescent="0.2">
      <c r="A1248" s="7" t="s">
        <v>1316</v>
      </c>
      <c r="B1248" s="7" t="s">
        <v>10</v>
      </c>
      <c r="C1248" s="7" t="s">
        <v>783</v>
      </c>
      <c r="D1248" s="8" t="s">
        <v>784</v>
      </c>
      <c r="E1248" s="7">
        <v>5.47</v>
      </c>
      <c r="F1248" s="9">
        <v>1.3100000000000001E-2</v>
      </c>
    </row>
    <row r="1249" spans="1:6" x14ac:dyDescent="0.2">
      <c r="A1249" s="7" t="s">
        <v>1316</v>
      </c>
      <c r="B1249" s="7" t="s">
        <v>10</v>
      </c>
      <c r="C1249" s="7" t="s">
        <v>705</v>
      </c>
      <c r="D1249" s="8" t="s">
        <v>706</v>
      </c>
      <c r="E1249" s="7">
        <v>5.47</v>
      </c>
      <c r="F1249" s="9">
        <v>1.26E-2</v>
      </c>
    </row>
    <row r="1250" spans="1:6" x14ac:dyDescent="0.2">
      <c r="A1250" s="7" t="s">
        <v>1316</v>
      </c>
      <c r="B1250" s="7" t="s">
        <v>10</v>
      </c>
      <c r="C1250" s="7" t="s">
        <v>707</v>
      </c>
      <c r="D1250" s="8" t="s">
        <v>708</v>
      </c>
      <c r="E1250" s="7">
        <v>5.47</v>
      </c>
      <c r="F1250" s="9">
        <v>1.21E-2</v>
      </c>
    </row>
    <row r="1251" spans="1:6" x14ac:dyDescent="0.2">
      <c r="A1251" s="7" t="s">
        <v>1316</v>
      </c>
      <c r="B1251" s="7" t="s">
        <v>10</v>
      </c>
      <c r="C1251" s="7" t="s">
        <v>693</v>
      </c>
      <c r="D1251" s="8" t="s">
        <v>694</v>
      </c>
      <c r="E1251" s="7">
        <v>5.36</v>
      </c>
      <c r="F1251" s="9">
        <v>2.5600000000000001E-2</v>
      </c>
    </row>
    <row r="1252" spans="1:6" x14ac:dyDescent="0.2">
      <c r="A1252" s="7" t="s">
        <v>1316</v>
      </c>
      <c r="B1252" s="7" t="s">
        <v>10</v>
      </c>
      <c r="C1252" s="7" t="s">
        <v>719</v>
      </c>
      <c r="D1252" s="8" t="s">
        <v>720</v>
      </c>
      <c r="E1252" s="7">
        <v>5.15</v>
      </c>
      <c r="F1252" s="9">
        <v>1.4E-2</v>
      </c>
    </row>
    <row r="1253" spans="1:6" x14ac:dyDescent="0.2">
      <c r="A1253" s="7" t="s">
        <v>1316</v>
      </c>
      <c r="B1253" s="7" t="s">
        <v>10</v>
      </c>
      <c r="C1253" s="7" t="s">
        <v>785</v>
      </c>
      <c r="D1253" s="8" t="s">
        <v>786</v>
      </c>
      <c r="E1253" s="7">
        <v>5</v>
      </c>
      <c r="F1253" s="9">
        <v>3.6200000000000003E-2</v>
      </c>
    </row>
    <row r="1254" spans="1:6" x14ac:dyDescent="0.2">
      <c r="A1254" s="7" t="s">
        <v>1316</v>
      </c>
      <c r="B1254" s="7" t="s">
        <v>10</v>
      </c>
      <c r="C1254" s="7" t="s">
        <v>861</v>
      </c>
      <c r="D1254" s="8" t="s">
        <v>862</v>
      </c>
      <c r="E1254" s="7">
        <v>4.8600000000000003</v>
      </c>
      <c r="F1254" s="9">
        <v>1.8599999999999998E-2</v>
      </c>
    </row>
    <row r="1255" spans="1:6" x14ac:dyDescent="0.2">
      <c r="A1255" s="7" t="s">
        <v>1316</v>
      </c>
      <c r="B1255" s="7" t="s">
        <v>10</v>
      </c>
      <c r="C1255" s="7" t="s">
        <v>621</v>
      </c>
      <c r="D1255" s="8" t="s">
        <v>622</v>
      </c>
      <c r="E1255" s="7">
        <v>4.6900000000000004</v>
      </c>
      <c r="F1255" s="9">
        <v>4.8000000000000001E-2</v>
      </c>
    </row>
    <row r="1256" spans="1:6" x14ac:dyDescent="0.2">
      <c r="A1256" s="7" t="s">
        <v>1316</v>
      </c>
      <c r="B1256" s="7" t="s">
        <v>10</v>
      </c>
      <c r="C1256" s="7" t="s">
        <v>775</v>
      </c>
      <c r="D1256" s="8" t="s">
        <v>776</v>
      </c>
      <c r="E1256" s="7">
        <v>4.63</v>
      </c>
      <c r="F1256" s="9">
        <v>8.5800000000000008E-3</v>
      </c>
    </row>
    <row r="1257" spans="1:6" x14ac:dyDescent="0.2">
      <c r="A1257" s="7" t="s">
        <v>1316</v>
      </c>
      <c r="B1257" s="7" t="s">
        <v>10</v>
      </c>
      <c r="C1257" s="7" t="s">
        <v>779</v>
      </c>
      <c r="D1257" s="8" t="s">
        <v>780</v>
      </c>
      <c r="E1257" s="7">
        <v>4.6100000000000003</v>
      </c>
      <c r="F1257" s="9">
        <v>2.4899999999999999E-2</v>
      </c>
    </row>
    <row r="1258" spans="1:6" x14ac:dyDescent="0.2">
      <c r="A1258" s="7" t="s">
        <v>1316</v>
      </c>
      <c r="B1258" s="7" t="s">
        <v>10</v>
      </c>
      <c r="C1258" s="7" t="s">
        <v>781</v>
      </c>
      <c r="D1258" s="8" t="s">
        <v>782</v>
      </c>
      <c r="E1258" s="7">
        <v>4.6100000000000003</v>
      </c>
      <c r="F1258" s="9">
        <v>2.4299999999999999E-2</v>
      </c>
    </row>
    <row r="1259" spans="1:6" x14ac:dyDescent="0.2">
      <c r="A1259" s="7" t="s">
        <v>1316</v>
      </c>
      <c r="B1259" s="7" t="s">
        <v>10</v>
      </c>
      <c r="C1259" s="7" t="s">
        <v>1143</v>
      </c>
      <c r="D1259" s="8" t="s">
        <v>1144</v>
      </c>
      <c r="E1259" s="7">
        <v>4.6100000000000003</v>
      </c>
      <c r="F1259" s="9">
        <v>2.3800000000000002E-2</v>
      </c>
    </row>
    <row r="1260" spans="1:6" x14ac:dyDescent="0.2">
      <c r="A1260" s="7" t="s">
        <v>1316</v>
      </c>
      <c r="B1260" s="7" t="s">
        <v>10</v>
      </c>
      <c r="C1260" s="7" t="s">
        <v>1139</v>
      </c>
      <c r="D1260" s="8" t="s">
        <v>1140</v>
      </c>
      <c r="E1260" s="7">
        <v>4.17</v>
      </c>
      <c r="F1260" s="9">
        <v>3.8800000000000001E-2</v>
      </c>
    </row>
    <row r="1261" spans="1:6" x14ac:dyDescent="0.2">
      <c r="A1261" s="7" t="s">
        <v>1316</v>
      </c>
      <c r="B1261" s="7" t="s">
        <v>10</v>
      </c>
      <c r="C1261" s="7" t="s">
        <v>1141</v>
      </c>
      <c r="D1261" s="8" t="s">
        <v>1142</v>
      </c>
      <c r="E1261" s="7">
        <v>4.17</v>
      </c>
      <c r="F1261" s="9">
        <v>3.8199999999999998E-2</v>
      </c>
    </row>
    <row r="1262" spans="1:6" x14ac:dyDescent="0.2">
      <c r="A1262" s="7" t="s">
        <v>1316</v>
      </c>
      <c r="B1262" s="7" t="s">
        <v>10</v>
      </c>
      <c r="C1262" s="7" t="s">
        <v>341</v>
      </c>
      <c r="D1262" s="8" t="s">
        <v>342</v>
      </c>
      <c r="E1262" s="7">
        <v>4.03</v>
      </c>
      <c r="F1262" s="9">
        <v>1.12E-2</v>
      </c>
    </row>
    <row r="1263" spans="1:6" x14ac:dyDescent="0.2">
      <c r="A1263" s="7" t="s">
        <v>1316</v>
      </c>
      <c r="B1263" s="7" t="s">
        <v>10</v>
      </c>
      <c r="C1263" s="7" t="s">
        <v>365</v>
      </c>
      <c r="D1263" s="8" t="s">
        <v>366</v>
      </c>
      <c r="E1263" s="7">
        <v>3.79</v>
      </c>
      <c r="F1263" s="9">
        <v>1.24E-2</v>
      </c>
    </row>
    <row r="1264" spans="1:6" x14ac:dyDescent="0.2">
      <c r="A1264" s="7" t="s">
        <v>1316</v>
      </c>
      <c r="B1264" s="7" t="s">
        <v>10</v>
      </c>
      <c r="C1264" s="7" t="s">
        <v>611</v>
      </c>
      <c r="D1264" s="8" t="s">
        <v>612</v>
      </c>
      <c r="E1264" s="7">
        <v>3.75</v>
      </c>
      <c r="F1264" s="9">
        <v>8.1200000000000005E-3</v>
      </c>
    </row>
    <row r="1265" spans="1:6" x14ac:dyDescent="0.2">
      <c r="A1265" s="7" t="s">
        <v>1316</v>
      </c>
      <c r="B1265" s="7" t="s">
        <v>10</v>
      </c>
      <c r="C1265" s="7" t="s">
        <v>391</v>
      </c>
      <c r="D1265" s="8" t="s">
        <v>392</v>
      </c>
      <c r="E1265" s="7">
        <v>3.68</v>
      </c>
      <c r="F1265" s="9">
        <v>1.2699999999999999E-2</v>
      </c>
    </row>
    <row r="1266" spans="1:6" x14ac:dyDescent="0.2">
      <c r="A1266" s="7" t="s">
        <v>1316</v>
      </c>
      <c r="B1266" s="7" t="s">
        <v>10</v>
      </c>
      <c r="C1266" s="7" t="s">
        <v>681</v>
      </c>
      <c r="D1266" s="8" t="s">
        <v>682</v>
      </c>
      <c r="E1266" s="7">
        <v>3.62</v>
      </c>
      <c r="F1266" s="9">
        <v>1.04E-2</v>
      </c>
    </row>
    <row r="1267" spans="1:6" x14ac:dyDescent="0.2">
      <c r="A1267" s="7" t="s">
        <v>1316</v>
      </c>
      <c r="B1267" s="7" t="s">
        <v>10</v>
      </c>
      <c r="C1267" s="7" t="s">
        <v>671</v>
      </c>
      <c r="D1267" s="8" t="s">
        <v>672</v>
      </c>
      <c r="E1267" s="7">
        <v>3.31</v>
      </c>
      <c r="F1267" s="9">
        <v>3.8600000000000002E-2</v>
      </c>
    </row>
    <row r="1268" spans="1:6" x14ac:dyDescent="0.2">
      <c r="A1268" s="7" t="s">
        <v>1316</v>
      </c>
      <c r="B1268" s="7" t="s">
        <v>10</v>
      </c>
      <c r="C1268" s="7" t="s">
        <v>493</v>
      </c>
      <c r="D1268" s="8" t="s">
        <v>494</v>
      </c>
      <c r="E1268" s="7">
        <v>3.31</v>
      </c>
      <c r="F1268" s="9">
        <v>3.7999999999999999E-2</v>
      </c>
    </row>
    <row r="1269" spans="1:6" x14ac:dyDescent="0.2">
      <c r="A1269" s="7" t="s">
        <v>1316</v>
      </c>
      <c r="B1269" s="7" t="s">
        <v>10</v>
      </c>
      <c r="C1269" s="7" t="s">
        <v>623</v>
      </c>
      <c r="D1269" s="8" t="s">
        <v>624</v>
      </c>
      <c r="E1269" s="7">
        <v>3.25</v>
      </c>
      <c r="F1269" s="9">
        <v>7.3600000000000002E-3</v>
      </c>
    </row>
    <row r="1270" spans="1:6" x14ac:dyDescent="0.2">
      <c r="A1270" s="7" t="s">
        <v>1316</v>
      </c>
      <c r="B1270" s="7" t="s">
        <v>10</v>
      </c>
      <c r="C1270" s="7" t="s">
        <v>899</v>
      </c>
      <c r="D1270" s="8" t="s">
        <v>900</v>
      </c>
      <c r="E1270" s="7">
        <v>3.12</v>
      </c>
      <c r="F1270" s="9">
        <v>7.3400000000000002E-3</v>
      </c>
    </row>
    <row r="1271" spans="1:6" x14ac:dyDescent="0.2">
      <c r="A1271" s="7" t="s">
        <v>1316</v>
      </c>
      <c r="B1271" s="7" t="s">
        <v>10</v>
      </c>
      <c r="C1271" s="7" t="s">
        <v>355</v>
      </c>
      <c r="D1271" s="8" t="s">
        <v>356</v>
      </c>
      <c r="E1271" s="7">
        <v>3.06</v>
      </c>
      <c r="F1271" s="9">
        <v>1.4200000000000001E-2</v>
      </c>
    </row>
    <row r="1272" spans="1:6" x14ac:dyDescent="0.2">
      <c r="A1272" s="7" t="s">
        <v>1316</v>
      </c>
      <c r="B1272" s="7" t="s">
        <v>10</v>
      </c>
      <c r="C1272" s="7" t="s">
        <v>951</v>
      </c>
      <c r="D1272" s="8" t="s">
        <v>952</v>
      </c>
      <c r="E1272" s="7">
        <v>3.06</v>
      </c>
      <c r="F1272" s="9">
        <v>1.37E-2</v>
      </c>
    </row>
    <row r="1273" spans="1:6" x14ac:dyDescent="0.2">
      <c r="A1273" s="7" t="s">
        <v>1316</v>
      </c>
      <c r="B1273" s="7" t="s">
        <v>10</v>
      </c>
      <c r="C1273" s="7" t="s">
        <v>271</v>
      </c>
      <c r="D1273" s="8" t="s">
        <v>272</v>
      </c>
      <c r="E1273" s="7">
        <v>2.99</v>
      </c>
      <c r="F1273" s="9">
        <v>2.4199999999999999E-2</v>
      </c>
    </row>
    <row r="1274" spans="1:6" x14ac:dyDescent="0.2">
      <c r="A1274" s="7" t="s">
        <v>1316</v>
      </c>
      <c r="B1274" s="7" t="s">
        <v>10</v>
      </c>
      <c r="C1274" s="7" t="s">
        <v>777</v>
      </c>
      <c r="D1274" s="8" t="s">
        <v>778</v>
      </c>
      <c r="E1274" s="7">
        <v>2.99</v>
      </c>
      <c r="F1274" s="9">
        <v>2.3699999999999999E-2</v>
      </c>
    </row>
    <row r="1275" spans="1:6" x14ac:dyDescent="0.2">
      <c r="A1275" s="7" t="s">
        <v>1316</v>
      </c>
      <c r="B1275" s="7" t="s">
        <v>10</v>
      </c>
      <c r="C1275" s="7" t="s">
        <v>713</v>
      </c>
      <c r="D1275" s="8" t="s">
        <v>714</v>
      </c>
      <c r="E1275" s="7">
        <v>2.9</v>
      </c>
      <c r="F1275" s="9">
        <v>1.2999999999999999E-2</v>
      </c>
    </row>
    <row r="1276" spans="1:6" x14ac:dyDescent="0.2">
      <c r="A1276" s="7" t="s">
        <v>1316</v>
      </c>
      <c r="B1276" s="7" t="s">
        <v>10</v>
      </c>
      <c r="C1276" s="7" t="s">
        <v>585</v>
      </c>
      <c r="D1276" s="8" t="s">
        <v>586</v>
      </c>
      <c r="E1276" s="7">
        <v>2.82</v>
      </c>
      <c r="F1276" s="9">
        <v>6.0699999999999999E-3</v>
      </c>
    </row>
    <row r="1277" spans="1:6" x14ac:dyDescent="0.2">
      <c r="A1277" s="7" t="s">
        <v>1316</v>
      </c>
      <c r="B1277" s="7" t="s">
        <v>10</v>
      </c>
      <c r="C1277" s="7" t="s">
        <v>351</v>
      </c>
      <c r="D1277" s="8" t="s">
        <v>352</v>
      </c>
      <c r="E1277" s="7">
        <v>2.81</v>
      </c>
      <c r="F1277" s="9">
        <v>3.8199999999999998E-2</v>
      </c>
    </row>
    <row r="1278" spans="1:6" x14ac:dyDescent="0.2">
      <c r="A1278" s="7" t="s">
        <v>1316</v>
      </c>
      <c r="B1278" s="7" t="s">
        <v>10</v>
      </c>
      <c r="C1278" s="7" t="s">
        <v>709</v>
      </c>
      <c r="D1278" s="8" t="s">
        <v>710</v>
      </c>
      <c r="E1278" s="7">
        <v>2.75</v>
      </c>
      <c r="F1278" s="9">
        <v>4.2099999999999999E-2</v>
      </c>
    </row>
    <row r="1279" spans="1:6" x14ac:dyDescent="0.2">
      <c r="A1279" s="7" t="s">
        <v>1316</v>
      </c>
      <c r="B1279" s="7" t="s">
        <v>10</v>
      </c>
      <c r="C1279" s="7" t="s">
        <v>325</v>
      </c>
      <c r="D1279" s="8" t="s">
        <v>326</v>
      </c>
      <c r="E1279" s="7">
        <v>2.71</v>
      </c>
      <c r="F1279" s="9">
        <v>4.28E-3</v>
      </c>
    </row>
    <row r="1280" spans="1:6" x14ac:dyDescent="0.2">
      <c r="A1280" s="7" t="s">
        <v>1316</v>
      </c>
      <c r="B1280" s="7" t="s">
        <v>10</v>
      </c>
      <c r="C1280" s="7" t="s">
        <v>717</v>
      </c>
      <c r="D1280" s="8" t="s">
        <v>718</v>
      </c>
      <c r="E1280" s="7">
        <v>2.64</v>
      </c>
      <c r="F1280" s="9">
        <v>1.2699999999999999E-2</v>
      </c>
    </row>
    <row r="1281" spans="1:6" x14ac:dyDescent="0.2">
      <c r="A1281" s="7" t="s">
        <v>1316</v>
      </c>
      <c r="B1281" s="7" t="s">
        <v>10</v>
      </c>
      <c r="C1281" s="7" t="s">
        <v>481</v>
      </c>
      <c r="D1281" s="8" t="s">
        <v>482</v>
      </c>
      <c r="E1281" s="7">
        <v>2.62</v>
      </c>
      <c r="F1281" s="9">
        <v>2.4799999999999999E-2</v>
      </c>
    </row>
    <row r="1282" spans="1:6" x14ac:dyDescent="0.2">
      <c r="A1282" s="7" t="s">
        <v>1316</v>
      </c>
      <c r="B1282" s="7" t="s">
        <v>10</v>
      </c>
      <c r="C1282" s="7" t="s">
        <v>451</v>
      </c>
      <c r="D1282" s="8" t="s">
        <v>452</v>
      </c>
      <c r="E1282" s="7">
        <v>2.59</v>
      </c>
      <c r="F1282" s="9">
        <v>6.43E-3</v>
      </c>
    </row>
    <row r="1283" spans="1:6" x14ac:dyDescent="0.2">
      <c r="A1283" s="7" t="s">
        <v>1316</v>
      </c>
      <c r="B1283" s="7" t="s">
        <v>10</v>
      </c>
      <c r="C1283" s="7" t="s">
        <v>313</v>
      </c>
      <c r="D1283" s="8" t="s">
        <v>314</v>
      </c>
      <c r="E1283" s="7">
        <v>2.4300000000000002</v>
      </c>
      <c r="F1283" s="9">
        <v>4.2299999999999997E-2</v>
      </c>
    </row>
    <row r="1284" spans="1:6" x14ac:dyDescent="0.2">
      <c r="A1284" s="7" t="s">
        <v>1316</v>
      </c>
      <c r="B1284" s="7" t="s">
        <v>10</v>
      </c>
      <c r="C1284" s="7" t="s">
        <v>1145</v>
      </c>
      <c r="D1284" s="8" t="s">
        <v>1146</v>
      </c>
      <c r="E1284" s="7">
        <v>2.33</v>
      </c>
      <c r="F1284" s="9">
        <v>1.7399999999999999E-2</v>
      </c>
    </row>
    <row r="1285" spans="1:6" x14ac:dyDescent="0.2">
      <c r="A1285" s="7" t="s">
        <v>1316</v>
      </c>
      <c r="B1285" s="7" t="s">
        <v>10</v>
      </c>
      <c r="C1285" s="7" t="s">
        <v>409</v>
      </c>
      <c r="D1285" s="8" t="s">
        <v>410</v>
      </c>
      <c r="E1285" s="7">
        <v>2.29</v>
      </c>
      <c r="F1285" s="9">
        <v>2.9700000000000001E-2</v>
      </c>
    </row>
    <row r="1286" spans="1:6" x14ac:dyDescent="0.2">
      <c r="A1286" s="7" t="s">
        <v>1316</v>
      </c>
      <c r="B1286" s="7" t="s">
        <v>10</v>
      </c>
      <c r="C1286" s="7" t="s">
        <v>1137</v>
      </c>
      <c r="D1286" s="8" t="s">
        <v>1138</v>
      </c>
      <c r="E1286" s="7">
        <v>2.2200000000000002</v>
      </c>
      <c r="F1286" s="9">
        <v>6.08E-2</v>
      </c>
    </row>
    <row r="1287" spans="1:6" x14ac:dyDescent="0.2">
      <c r="A1287" s="7" t="s">
        <v>1316</v>
      </c>
      <c r="B1287" s="7" t="s">
        <v>10</v>
      </c>
      <c r="C1287" s="7" t="s">
        <v>601</v>
      </c>
      <c r="D1287" s="8" t="s">
        <v>602</v>
      </c>
      <c r="E1287" s="7">
        <v>2.21</v>
      </c>
      <c r="F1287" s="9">
        <v>1.2999999999999999E-2</v>
      </c>
    </row>
    <row r="1288" spans="1:6" x14ac:dyDescent="0.2">
      <c r="A1288" s="7" t="s">
        <v>1316</v>
      </c>
      <c r="B1288" s="7" t="s">
        <v>10</v>
      </c>
      <c r="C1288" s="7" t="s">
        <v>631</v>
      </c>
      <c r="D1288" s="8" t="s">
        <v>632</v>
      </c>
      <c r="E1288" s="7">
        <v>2.1800000000000002</v>
      </c>
      <c r="F1288" s="9">
        <v>1.21E-2</v>
      </c>
    </row>
    <row r="1289" spans="1:6" x14ac:dyDescent="0.2">
      <c r="A1289" s="7" t="s">
        <v>1316</v>
      </c>
      <c r="B1289" s="10" t="s">
        <v>10</v>
      </c>
      <c r="C1289" s="10" t="s">
        <v>655</v>
      </c>
      <c r="D1289" s="11" t="s">
        <v>656</v>
      </c>
      <c r="E1289" s="10">
        <v>2.0699999999999998</v>
      </c>
      <c r="F1289" s="12">
        <v>1.41E-2</v>
      </c>
    </row>
    <row r="1290" spans="1:6" x14ac:dyDescent="0.2">
      <c r="A1290" s="7" t="s">
        <v>1316</v>
      </c>
      <c r="B1290" s="7" t="s">
        <v>17</v>
      </c>
      <c r="C1290" s="7" t="s">
        <v>731</v>
      </c>
      <c r="D1290" s="8" t="s">
        <v>732</v>
      </c>
      <c r="E1290" s="7">
        <v>5.36</v>
      </c>
      <c r="F1290" s="9">
        <v>1</v>
      </c>
    </row>
    <row r="1291" spans="1:6" x14ac:dyDescent="0.2">
      <c r="A1291" s="7" t="s">
        <v>1316</v>
      </c>
      <c r="B1291" s="22" t="s">
        <v>12</v>
      </c>
      <c r="C1291" s="22" t="s">
        <v>1147</v>
      </c>
      <c r="D1291" s="6" t="s">
        <v>1148</v>
      </c>
      <c r="E1291" s="22">
        <v>11.72</v>
      </c>
      <c r="F1291" s="21">
        <v>0.55900000000000005</v>
      </c>
    </row>
    <row r="1292" spans="1:6" x14ac:dyDescent="0.2">
      <c r="A1292" s="7" t="s">
        <v>1316</v>
      </c>
      <c r="B1292" s="7" t="s">
        <v>12</v>
      </c>
      <c r="C1292" s="7" t="s">
        <v>1117</v>
      </c>
      <c r="D1292" s="8" t="s">
        <v>1118</v>
      </c>
      <c r="E1292" s="7">
        <v>11.72</v>
      </c>
      <c r="F1292" s="9">
        <v>0.48899999999999999</v>
      </c>
    </row>
    <row r="1293" spans="1:6" x14ac:dyDescent="0.2">
      <c r="A1293" s="7" t="s">
        <v>1316</v>
      </c>
      <c r="B1293" s="7" t="s">
        <v>12</v>
      </c>
      <c r="C1293" s="7" t="s">
        <v>1149</v>
      </c>
      <c r="D1293" s="8" t="s">
        <v>1150</v>
      </c>
      <c r="E1293" s="7">
        <v>11.72</v>
      </c>
      <c r="F1293" s="9">
        <v>0.435</v>
      </c>
    </row>
    <row r="1294" spans="1:6" x14ac:dyDescent="0.2">
      <c r="A1294" s="7" t="s">
        <v>1316</v>
      </c>
      <c r="B1294" s="7" t="s">
        <v>12</v>
      </c>
      <c r="C1294" s="7" t="s">
        <v>1151</v>
      </c>
      <c r="D1294" s="8" t="s">
        <v>1152</v>
      </c>
      <c r="E1294" s="7">
        <v>7.81</v>
      </c>
      <c r="F1294" s="9">
        <v>0.314</v>
      </c>
    </row>
    <row r="1295" spans="1:6" x14ac:dyDescent="0.2">
      <c r="A1295" s="7" t="s">
        <v>1316</v>
      </c>
      <c r="B1295" s="7" t="s">
        <v>12</v>
      </c>
      <c r="C1295" s="7" t="s">
        <v>1153</v>
      </c>
      <c r="D1295" s="8" t="s">
        <v>1154</v>
      </c>
      <c r="E1295" s="7">
        <v>7.81</v>
      </c>
      <c r="F1295" s="9">
        <v>0.21</v>
      </c>
    </row>
    <row r="1296" spans="1:6" x14ac:dyDescent="0.2">
      <c r="A1296" s="7" t="s">
        <v>1316</v>
      </c>
      <c r="B1296" s="7" t="s">
        <v>12</v>
      </c>
      <c r="C1296" s="7" t="s">
        <v>549</v>
      </c>
      <c r="D1296" s="8" t="s">
        <v>550</v>
      </c>
      <c r="E1296" s="7">
        <v>7.81</v>
      </c>
      <c r="F1296" s="9">
        <v>0.56399999999999995</v>
      </c>
    </row>
    <row r="1297" spans="1:6" x14ac:dyDescent="0.2">
      <c r="A1297" s="7" t="s">
        <v>1316</v>
      </c>
      <c r="B1297" s="7" t="s">
        <v>12</v>
      </c>
      <c r="C1297" s="7" t="s">
        <v>731</v>
      </c>
      <c r="D1297" s="8" t="s">
        <v>732</v>
      </c>
      <c r="E1297" s="7">
        <v>4.0199999999999996</v>
      </c>
      <c r="F1297" s="9">
        <v>0.40600000000000003</v>
      </c>
    </row>
    <row r="1298" spans="1:6" x14ac:dyDescent="0.2">
      <c r="A1298" s="7" t="s">
        <v>1316</v>
      </c>
      <c r="B1298" s="7" t="s">
        <v>12</v>
      </c>
      <c r="C1298" s="7" t="s">
        <v>729</v>
      </c>
      <c r="D1298" s="8" t="s">
        <v>730</v>
      </c>
      <c r="E1298" s="7">
        <v>3.8</v>
      </c>
      <c r="F1298" s="9">
        <v>0.16500000000000001</v>
      </c>
    </row>
    <row r="1299" spans="1:6" x14ac:dyDescent="0.2">
      <c r="A1299" s="7" t="s">
        <v>1316</v>
      </c>
      <c r="B1299" s="10" t="s">
        <v>12</v>
      </c>
      <c r="C1299" s="10" t="s">
        <v>551</v>
      </c>
      <c r="D1299" s="11" t="s">
        <v>552</v>
      </c>
      <c r="E1299" s="10">
        <v>3.57</v>
      </c>
      <c r="F1299" s="12">
        <v>0.56599999999999995</v>
      </c>
    </row>
    <row r="1300" spans="1:6" x14ac:dyDescent="0.2">
      <c r="A1300" s="10" t="s">
        <v>1316</v>
      </c>
      <c r="B1300" s="10" t="s">
        <v>14</v>
      </c>
      <c r="C1300" s="10" t="s">
        <v>307</v>
      </c>
      <c r="D1300" s="11" t="s">
        <v>308</v>
      </c>
      <c r="E1300" s="10">
        <v>62.5</v>
      </c>
      <c r="F1300" s="12">
        <v>0.94099999999999995</v>
      </c>
    </row>
    <row r="1301" spans="1:6" x14ac:dyDescent="0.2">
      <c r="A1301" s="22" t="s">
        <v>1317</v>
      </c>
      <c r="B1301" s="22" t="s">
        <v>15</v>
      </c>
      <c r="C1301" s="22" t="s">
        <v>1155</v>
      </c>
      <c r="D1301" s="6" t="s">
        <v>1156</v>
      </c>
      <c r="E1301" s="22">
        <v>41.67</v>
      </c>
      <c r="F1301" s="21">
        <v>1</v>
      </c>
    </row>
    <row r="1302" spans="1:6" x14ac:dyDescent="0.2">
      <c r="A1302" s="7" t="s">
        <v>1317</v>
      </c>
      <c r="B1302" s="22" t="s">
        <v>25</v>
      </c>
      <c r="C1302" s="22" t="s">
        <v>381</v>
      </c>
      <c r="D1302" s="6" t="s">
        <v>382</v>
      </c>
      <c r="E1302" s="22">
        <v>20.83</v>
      </c>
      <c r="F1302" s="58">
        <v>6.9599999999999998E-5</v>
      </c>
    </row>
    <row r="1303" spans="1:6" x14ac:dyDescent="0.2">
      <c r="A1303" s="7" t="s">
        <v>1317</v>
      </c>
      <c r="B1303" s="7" t="s">
        <v>25</v>
      </c>
      <c r="C1303" s="7" t="s">
        <v>387</v>
      </c>
      <c r="D1303" s="8" t="s">
        <v>388</v>
      </c>
      <c r="E1303" s="7">
        <v>20.83</v>
      </c>
      <c r="F1303" s="59">
        <v>6.2600000000000004E-5</v>
      </c>
    </row>
    <row r="1304" spans="1:6" x14ac:dyDescent="0.2">
      <c r="A1304" s="7" t="s">
        <v>1317</v>
      </c>
      <c r="B1304" s="7" t="s">
        <v>25</v>
      </c>
      <c r="C1304" s="7" t="s">
        <v>703</v>
      </c>
      <c r="D1304" s="8" t="s">
        <v>704</v>
      </c>
      <c r="E1304" s="7">
        <v>15.62</v>
      </c>
      <c r="F1304" s="59">
        <v>7.2799999999999994E-5</v>
      </c>
    </row>
    <row r="1305" spans="1:6" x14ac:dyDescent="0.2">
      <c r="A1305" s="7" t="s">
        <v>1317</v>
      </c>
      <c r="B1305" s="7" t="s">
        <v>25</v>
      </c>
      <c r="C1305" s="7" t="s">
        <v>359</v>
      </c>
      <c r="D1305" s="8" t="s">
        <v>360</v>
      </c>
      <c r="E1305" s="7">
        <v>13.02</v>
      </c>
      <c r="F1305" s="9">
        <v>1.6900000000000001E-3</v>
      </c>
    </row>
    <row r="1306" spans="1:6" x14ac:dyDescent="0.2">
      <c r="A1306" s="7" t="s">
        <v>1317</v>
      </c>
      <c r="B1306" s="7" t="s">
        <v>25</v>
      </c>
      <c r="C1306" s="7" t="s">
        <v>361</v>
      </c>
      <c r="D1306" s="8" t="s">
        <v>362</v>
      </c>
      <c r="E1306" s="7">
        <v>13.02</v>
      </c>
      <c r="F1306" s="9">
        <v>1.6000000000000001E-3</v>
      </c>
    </row>
    <row r="1307" spans="1:6" x14ac:dyDescent="0.2">
      <c r="A1307" s="7" t="s">
        <v>1317</v>
      </c>
      <c r="B1307" s="7" t="s">
        <v>25</v>
      </c>
      <c r="C1307" s="7" t="s">
        <v>677</v>
      </c>
      <c r="D1307" s="8" t="s">
        <v>678</v>
      </c>
      <c r="E1307" s="7">
        <v>11.9</v>
      </c>
      <c r="F1307" s="9">
        <v>1.61E-2</v>
      </c>
    </row>
    <row r="1308" spans="1:6" x14ac:dyDescent="0.2">
      <c r="A1308" s="7" t="s">
        <v>1317</v>
      </c>
      <c r="B1308" s="7" t="s">
        <v>25</v>
      </c>
      <c r="C1308" s="7" t="s">
        <v>705</v>
      </c>
      <c r="D1308" s="8" t="s">
        <v>706</v>
      </c>
      <c r="E1308" s="7">
        <v>11.72</v>
      </c>
      <c r="F1308" s="59">
        <v>2.8499999999999998E-6</v>
      </c>
    </row>
    <row r="1309" spans="1:6" x14ac:dyDescent="0.2">
      <c r="A1309" s="7" t="s">
        <v>1317</v>
      </c>
      <c r="B1309" s="7" t="s">
        <v>25</v>
      </c>
      <c r="C1309" s="7" t="s">
        <v>707</v>
      </c>
      <c r="D1309" s="8" t="s">
        <v>708</v>
      </c>
      <c r="E1309" s="7">
        <v>11.72</v>
      </c>
      <c r="F1309" s="59">
        <v>1.9E-6</v>
      </c>
    </row>
    <row r="1310" spans="1:6" x14ac:dyDescent="0.2">
      <c r="A1310" s="7" t="s">
        <v>1317</v>
      </c>
      <c r="B1310" s="7" t="s">
        <v>25</v>
      </c>
      <c r="C1310" s="7" t="s">
        <v>695</v>
      </c>
      <c r="D1310" s="8" t="s">
        <v>696</v>
      </c>
      <c r="E1310" s="7">
        <v>11.57</v>
      </c>
      <c r="F1310" s="9">
        <v>3.3400000000000001E-3</v>
      </c>
    </row>
    <row r="1311" spans="1:6" x14ac:dyDescent="0.2">
      <c r="A1311" s="7" t="s">
        <v>1317</v>
      </c>
      <c r="B1311" s="7" t="s">
        <v>25</v>
      </c>
      <c r="C1311" s="7" t="s">
        <v>697</v>
      </c>
      <c r="D1311" s="8" t="s">
        <v>698</v>
      </c>
      <c r="E1311" s="7">
        <v>11.57</v>
      </c>
      <c r="F1311" s="9">
        <v>3.1800000000000001E-3</v>
      </c>
    </row>
    <row r="1312" spans="1:6" x14ac:dyDescent="0.2">
      <c r="A1312" s="7" t="s">
        <v>1317</v>
      </c>
      <c r="B1312" s="7" t="s">
        <v>25</v>
      </c>
      <c r="C1312" s="7" t="s">
        <v>719</v>
      </c>
      <c r="D1312" s="8" t="s">
        <v>720</v>
      </c>
      <c r="E1312" s="7">
        <v>11.03</v>
      </c>
      <c r="F1312" s="59">
        <v>2.96E-6</v>
      </c>
    </row>
    <row r="1313" spans="1:6" x14ac:dyDescent="0.2">
      <c r="A1313" s="7" t="s">
        <v>1317</v>
      </c>
      <c r="B1313" s="7" t="s">
        <v>25</v>
      </c>
      <c r="C1313" s="7" t="s">
        <v>701</v>
      </c>
      <c r="D1313" s="8" t="s">
        <v>702</v>
      </c>
      <c r="E1313" s="7">
        <v>9.6199999999999992</v>
      </c>
      <c r="F1313" s="9">
        <v>1.72E-3</v>
      </c>
    </row>
    <row r="1314" spans="1:6" x14ac:dyDescent="0.2">
      <c r="A1314" s="7" t="s">
        <v>1317</v>
      </c>
      <c r="B1314" s="7" t="s">
        <v>25</v>
      </c>
      <c r="C1314" s="7" t="s">
        <v>383</v>
      </c>
      <c r="D1314" s="8" t="s">
        <v>384</v>
      </c>
      <c r="E1314" s="7">
        <v>9.26</v>
      </c>
      <c r="F1314" s="59">
        <v>6.6400000000000001E-5</v>
      </c>
    </row>
    <row r="1315" spans="1:6" x14ac:dyDescent="0.2">
      <c r="A1315" s="7" t="s">
        <v>1317</v>
      </c>
      <c r="B1315" s="7" t="s">
        <v>25</v>
      </c>
      <c r="C1315" s="7" t="s">
        <v>947</v>
      </c>
      <c r="D1315" s="8" t="s">
        <v>948</v>
      </c>
      <c r="E1315" s="7">
        <v>8.68</v>
      </c>
      <c r="F1315" s="9">
        <v>1.3899999999999999E-2</v>
      </c>
    </row>
    <row r="1316" spans="1:6" x14ac:dyDescent="0.2">
      <c r="A1316" s="7" t="s">
        <v>1317</v>
      </c>
      <c r="B1316" s="7" t="s">
        <v>25</v>
      </c>
      <c r="C1316" s="7" t="s">
        <v>675</v>
      </c>
      <c r="D1316" s="8" t="s">
        <v>676</v>
      </c>
      <c r="E1316" s="7">
        <v>8.68</v>
      </c>
      <c r="F1316" s="9">
        <v>1.34E-2</v>
      </c>
    </row>
    <row r="1317" spans="1:6" x14ac:dyDescent="0.2">
      <c r="A1317" s="7" t="s">
        <v>1317</v>
      </c>
      <c r="B1317" s="7" t="s">
        <v>25</v>
      </c>
      <c r="C1317" s="7" t="s">
        <v>341</v>
      </c>
      <c r="D1317" s="8" t="s">
        <v>342</v>
      </c>
      <c r="E1317" s="7">
        <v>8.06</v>
      </c>
      <c r="F1317" s="59">
        <v>6.3200000000000005E-7</v>
      </c>
    </row>
    <row r="1318" spans="1:6" x14ac:dyDescent="0.2">
      <c r="A1318" s="7" t="s">
        <v>1317</v>
      </c>
      <c r="B1318" s="7" t="s">
        <v>25</v>
      </c>
      <c r="C1318" s="7" t="s">
        <v>699</v>
      </c>
      <c r="D1318" s="8" t="s">
        <v>700</v>
      </c>
      <c r="E1318" s="7">
        <v>8.01</v>
      </c>
      <c r="F1318" s="9">
        <v>1.7600000000000001E-2</v>
      </c>
    </row>
    <row r="1319" spans="1:6" x14ac:dyDescent="0.2">
      <c r="A1319" s="7" t="s">
        <v>1317</v>
      </c>
      <c r="B1319" s="7" t="s">
        <v>25</v>
      </c>
      <c r="C1319" s="7" t="s">
        <v>1163</v>
      </c>
      <c r="D1319" s="8" t="s">
        <v>1164</v>
      </c>
      <c r="E1319" s="7">
        <v>7.81</v>
      </c>
      <c r="F1319" s="9">
        <v>5.7600000000000004E-3</v>
      </c>
    </row>
    <row r="1320" spans="1:6" x14ac:dyDescent="0.2">
      <c r="A1320" s="7" t="s">
        <v>1317</v>
      </c>
      <c r="B1320" s="7" t="s">
        <v>25</v>
      </c>
      <c r="C1320" s="7" t="s">
        <v>693</v>
      </c>
      <c r="D1320" s="8" t="s">
        <v>694</v>
      </c>
      <c r="E1320" s="7">
        <v>7.44</v>
      </c>
      <c r="F1320" s="9">
        <v>2.52E-2</v>
      </c>
    </row>
    <row r="1321" spans="1:6" x14ac:dyDescent="0.2">
      <c r="A1321" s="7" t="s">
        <v>1317</v>
      </c>
      <c r="B1321" s="7" t="s">
        <v>25</v>
      </c>
      <c r="C1321" s="7" t="s">
        <v>1161</v>
      </c>
      <c r="D1321" s="8" t="s">
        <v>1162</v>
      </c>
      <c r="E1321" s="7">
        <v>6.94</v>
      </c>
      <c r="F1321" s="9">
        <v>1.0699999999999999E-2</v>
      </c>
    </row>
    <row r="1322" spans="1:6" x14ac:dyDescent="0.2">
      <c r="A1322" s="7" t="s">
        <v>1317</v>
      </c>
      <c r="B1322" s="7" t="s">
        <v>25</v>
      </c>
      <c r="C1322" s="7" t="s">
        <v>583</v>
      </c>
      <c r="D1322" s="8" t="s">
        <v>584</v>
      </c>
      <c r="E1322" s="7">
        <v>6.67</v>
      </c>
      <c r="F1322" s="9">
        <v>1.01E-3</v>
      </c>
    </row>
    <row r="1323" spans="1:6" x14ac:dyDescent="0.2">
      <c r="A1323" s="7" t="s">
        <v>1317</v>
      </c>
      <c r="B1323" s="7" t="s">
        <v>25</v>
      </c>
      <c r="C1323" s="7" t="s">
        <v>715</v>
      </c>
      <c r="D1323" s="8" t="s">
        <v>716</v>
      </c>
      <c r="E1323" s="7">
        <v>6.58</v>
      </c>
      <c r="F1323" s="9">
        <v>1.3299999999999999E-2</v>
      </c>
    </row>
    <row r="1324" spans="1:6" x14ac:dyDescent="0.2">
      <c r="A1324" s="7" t="s">
        <v>1317</v>
      </c>
      <c r="B1324" s="7" t="s">
        <v>25</v>
      </c>
      <c r="C1324" s="7" t="s">
        <v>831</v>
      </c>
      <c r="D1324" s="8" t="s">
        <v>832</v>
      </c>
      <c r="E1324" s="7">
        <v>6.51</v>
      </c>
      <c r="F1324" s="9">
        <v>4.58E-2</v>
      </c>
    </row>
    <row r="1325" spans="1:6" x14ac:dyDescent="0.2">
      <c r="A1325" s="7" t="s">
        <v>1317</v>
      </c>
      <c r="B1325" s="7" t="s">
        <v>25</v>
      </c>
      <c r="C1325" s="7" t="s">
        <v>671</v>
      </c>
      <c r="D1325" s="8" t="s">
        <v>672</v>
      </c>
      <c r="E1325" s="7">
        <v>6.13</v>
      </c>
      <c r="F1325" s="59">
        <v>9.5299999999999999E-5</v>
      </c>
    </row>
    <row r="1326" spans="1:6" x14ac:dyDescent="0.2">
      <c r="A1326" s="7" t="s">
        <v>1317</v>
      </c>
      <c r="B1326" s="7" t="s">
        <v>25</v>
      </c>
      <c r="C1326" s="7" t="s">
        <v>1157</v>
      </c>
      <c r="D1326" s="8" t="s">
        <v>1158</v>
      </c>
      <c r="E1326" s="7">
        <v>6.13</v>
      </c>
      <c r="F1326" s="9">
        <v>6.0100000000000001E-2</v>
      </c>
    </row>
    <row r="1327" spans="1:6" x14ac:dyDescent="0.2">
      <c r="A1327" s="7" t="s">
        <v>1317</v>
      </c>
      <c r="B1327" s="7" t="s">
        <v>25</v>
      </c>
      <c r="C1327" s="7" t="s">
        <v>679</v>
      </c>
      <c r="D1327" s="8" t="s">
        <v>680</v>
      </c>
      <c r="E1327" s="7">
        <v>6.13</v>
      </c>
      <c r="F1327" s="9">
        <v>5.8799999999999998E-2</v>
      </c>
    </row>
    <row r="1328" spans="1:6" x14ac:dyDescent="0.2">
      <c r="A1328" s="7" t="s">
        <v>1317</v>
      </c>
      <c r="B1328" s="7" t="s">
        <v>25</v>
      </c>
      <c r="C1328" s="7" t="s">
        <v>681</v>
      </c>
      <c r="D1328" s="8" t="s">
        <v>682</v>
      </c>
      <c r="E1328" s="7">
        <v>6.03</v>
      </c>
      <c r="F1328" s="59">
        <v>4.6E-5</v>
      </c>
    </row>
    <row r="1329" spans="1:6" x14ac:dyDescent="0.2">
      <c r="A1329" s="7" t="s">
        <v>1317</v>
      </c>
      <c r="B1329" s="7" t="s">
        <v>25</v>
      </c>
      <c r="C1329" s="7" t="s">
        <v>1159</v>
      </c>
      <c r="D1329" s="8" t="s">
        <v>1160</v>
      </c>
      <c r="E1329" s="7">
        <v>5.95</v>
      </c>
      <c r="F1329" s="9">
        <v>2.1000000000000001E-2</v>
      </c>
    </row>
    <row r="1330" spans="1:6" x14ac:dyDescent="0.2">
      <c r="A1330" s="7" t="s">
        <v>1317</v>
      </c>
      <c r="B1330" s="7" t="s">
        <v>25</v>
      </c>
      <c r="C1330" s="7" t="s">
        <v>861</v>
      </c>
      <c r="D1330" s="8" t="s">
        <v>862</v>
      </c>
      <c r="E1330" s="7">
        <v>5.79</v>
      </c>
      <c r="F1330" s="9">
        <v>7.7299999999999994E-2</v>
      </c>
    </row>
    <row r="1331" spans="1:6" x14ac:dyDescent="0.2">
      <c r="A1331" s="7" t="s">
        <v>1317</v>
      </c>
      <c r="B1331" s="7" t="s">
        <v>25</v>
      </c>
      <c r="C1331" s="7" t="s">
        <v>611</v>
      </c>
      <c r="D1331" s="8" t="s">
        <v>612</v>
      </c>
      <c r="E1331" s="7">
        <v>5.73</v>
      </c>
      <c r="F1331" s="59">
        <v>6.0800000000000001E-5</v>
      </c>
    </row>
    <row r="1332" spans="1:6" x14ac:dyDescent="0.2">
      <c r="A1332" s="7" t="s">
        <v>1317</v>
      </c>
      <c r="B1332" s="7" t="s">
        <v>25</v>
      </c>
      <c r="C1332" s="7" t="s">
        <v>775</v>
      </c>
      <c r="D1332" s="8" t="s">
        <v>776</v>
      </c>
      <c r="E1332" s="7">
        <v>5.4</v>
      </c>
      <c r="F1332" s="9">
        <v>1.32E-2</v>
      </c>
    </row>
    <row r="1333" spans="1:6" x14ac:dyDescent="0.2">
      <c r="A1333" s="7" t="s">
        <v>1317</v>
      </c>
      <c r="B1333" s="7" t="s">
        <v>25</v>
      </c>
      <c r="C1333" s="7" t="s">
        <v>351</v>
      </c>
      <c r="D1333" s="8" t="s">
        <v>352</v>
      </c>
      <c r="E1333" s="7">
        <v>5.0999999999999996</v>
      </c>
      <c r="F1333" s="59">
        <v>5.1199999999999998E-5</v>
      </c>
    </row>
    <row r="1334" spans="1:6" x14ac:dyDescent="0.2">
      <c r="A1334" s="7" t="s">
        <v>1317</v>
      </c>
      <c r="B1334" s="7" t="s">
        <v>25</v>
      </c>
      <c r="C1334" s="7" t="s">
        <v>685</v>
      </c>
      <c r="D1334" s="8" t="s">
        <v>686</v>
      </c>
      <c r="E1334" s="7">
        <v>5.03</v>
      </c>
      <c r="F1334" s="9">
        <v>1.7600000000000001E-2</v>
      </c>
    </row>
    <row r="1335" spans="1:6" x14ac:dyDescent="0.2">
      <c r="A1335" s="7" t="s">
        <v>1317</v>
      </c>
      <c r="B1335" s="7" t="s">
        <v>25</v>
      </c>
      <c r="C1335" s="7" t="s">
        <v>709</v>
      </c>
      <c r="D1335" s="8" t="s">
        <v>710</v>
      </c>
      <c r="E1335" s="7">
        <v>4.58</v>
      </c>
      <c r="F1335" s="9">
        <v>4.3600000000000003E-4</v>
      </c>
    </row>
    <row r="1336" spans="1:6" x14ac:dyDescent="0.2">
      <c r="A1336" s="7" t="s">
        <v>1317</v>
      </c>
      <c r="B1336" s="7" t="s">
        <v>25</v>
      </c>
      <c r="C1336" s="7" t="s">
        <v>271</v>
      </c>
      <c r="D1336" s="8" t="s">
        <v>272</v>
      </c>
      <c r="E1336" s="7">
        <v>4.53</v>
      </c>
      <c r="F1336" s="9">
        <v>1.7099999999999999E-3</v>
      </c>
    </row>
    <row r="1337" spans="1:6" x14ac:dyDescent="0.2">
      <c r="A1337" s="7" t="s">
        <v>1317</v>
      </c>
      <c r="B1337" s="7" t="s">
        <v>25</v>
      </c>
      <c r="C1337" s="7" t="s">
        <v>365</v>
      </c>
      <c r="D1337" s="8" t="s">
        <v>366</v>
      </c>
      <c r="E1337" s="7">
        <v>4.42</v>
      </c>
      <c r="F1337" s="9">
        <v>3.7699999999999997E-2</v>
      </c>
    </row>
    <row r="1338" spans="1:6" x14ac:dyDescent="0.2">
      <c r="A1338" s="7" t="s">
        <v>1317</v>
      </c>
      <c r="B1338" s="7" t="s">
        <v>25</v>
      </c>
      <c r="C1338" s="7" t="s">
        <v>391</v>
      </c>
      <c r="D1338" s="8" t="s">
        <v>392</v>
      </c>
      <c r="E1338" s="7">
        <v>4.29</v>
      </c>
      <c r="F1338" s="9">
        <v>4.3999999999999997E-2</v>
      </c>
    </row>
    <row r="1339" spans="1:6" x14ac:dyDescent="0.2">
      <c r="A1339" s="7" t="s">
        <v>1317</v>
      </c>
      <c r="B1339" s="7" t="s">
        <v>25</v>
      </c>
      <c r="C1339" s="7" t="s">
        <v>355</v>
      </c>
      <c r="D1339" s="8" t="s">
        <v>356</v>
      </c>
      <c r="E1339" s="7">
        <v>3.83</v>
      </c>
      <c r="F1339" s="9">
        <v>1.47E-2</v>
      </c>
    </row>
    <row r="1340" spans="1:6" x14ac:dyDescent="0.2">
      <c r="A1340" s="7" t="s">
        <v>1317</v>
      </c>
      <c r="B1340" s="7" t="s">
        <v>25</v>
      </c>
      <c r="C1340" s="7" t="s">
        <v>313</v>
      </c>
      <c r="D1340" s="8" t="s">
        <v>314</v>
      </c>
      <c r="E1340" s="7">
        <v>3.73</v>
      </c>
      <c r="F1340" s="9">
        <v>1.0399999999999999E-3</v>
      </c>
    </row>
    <row r="1341" spans="1:6" x14ac:dyDescent="0.2">
      <c r="A1341" s="7" t="s">
        <v>1317</v>
      </c>
      <c r="B1341" s="7" t="s">
        <v>25</v>
      </c>
      <c r="C1341" s="7" t="s">
        <v>899</v>
      </c>
      <c r="D1341" s="8" t="s">
        <v>900</v>
      </c>
      <c r="E1341" s="7">
        <v>3.72</v>
      </c>
      <c r="F1341" s="9">
        <v>7.9900000000000006E-3</v>
      </c>
    </row>
    <row r="1342" spans="1:6" x14ac:dyDescent="0.2">
      <c r="A1342" s="7" t="s">
        <v>1317</v>
      </c>
      <c r="B1342" s="7" t="s">
        <v>25</v>
      </c>
      <c r="C1342" s="7" t="s">
        <v>713</v>
      </c>
      <c r="D1342" s="8" t="s">
        <v>714</v>
      </c>
      <c r="E1342" s="7">
        <v>3.72</v>
      </c>
      <c r="F1342" s="9">
        <v>7.6699999999999997E-3</v>
      </c>
    </row>
    <row r="1343" spans="1:6" x14ac:dyDescent="0.2">
      <c r="A1343" s="7" t="s">
        <v>1317</v>
      </c>
      <c r="B1343" s="7" t="s">
        <v>25</v>
      </c>
      <c r="C1343" s="7" t="s">
        <v>777</v>
      </c>
      <c r="D1343" s="8" t="s">
        <v>778</v>
      </c>
      <c r="E1343" s="7">
        <v>3.62</v>
      </c>
      <c r="F1343" s="9">
        <v>4.8099999999999997E-2</v>
      </c>
    </row>
    <row r="1344" spans="1:6" x14ac:dyDescent="0.2">
      <c r="A1344" s="7" t="s">
        <v>1317</v>
      </c>
      <c r="B1344" s="7" t="s">
        <v>25</v>
      </c>
      <c r="C1344" s="7" t="s">
        <v>717</v>
      </c>
      <c r="D1344" s="8" t="s">
        <v>718</v>
      </c>
      <c r="E1344" s="7">
        <v>3.52</v>
      </c>
      <c r="F1344" s="9">
        <v>1.7099999999999999E-3</v>
      </c>
    </row>
    <row r="1345" spans="1:6" x14ac:dyDescent="0.2">
      <c r="A1345" s="7" t="s">
        <v>1317</v>
      </c>
      <c r="B1345" s="7" t="s">
        <v>25</v>
      </c>
      <c r="C1345" s="7" t="s">
        <v>585</v>
      </c>
      <c r="D1345" s="8" t="s">
        <v>586</v>
      </c>
      <c r="E1345" s="7">
        <v>3.23</v>
      </c>
      <c r="F1345" s="9">
        <v>9.7800000000000005E-3</v>
      </c>
    </row>
    <row r="1346" spans="1:6" x14ac:dyDescent="0.2">
      <c r="A1346" s="7" t="s">
        <v>1317</v>
      </c>
      <c r="B1346" s="7" t="s">
        <v>25</v>
      </c>
      <c r="C1346" s="7" t="s">
        <v>325</v>
      </c>
      <c r="D1346" s="8" t="s">
        <v>326</v>
      </c>
      <c r="E1346" s="7">
        <v>2.76</v>
      </c>
      <c r="F1346" s="9">
        <v>3.1899999999999998E-2</v>
      </c>
    </row>
    <row r="1347" spans="1:6" x14ac:dyDescent="0.2">
      <c r="A1347" s="7" t="s">
        <v>1317</v>
      </c>
      <c r="B1347" s="7" t="s">
        <v>25</v>
      </c>
      <c r="C1347" s="7" t="s">
        <v>631</v>
      </c>
      <c r="D1347" s="8" t="s">
        <v>632</v>
      </c>
      <c r="E1347" s="7">
        <v>2.48</v>
      </c>
      <c r="F1347" s="9">
        <v>1.67E-2</v>
      </c>
    </row>
    <row r="1348" spans="1:6" x14ac:dyDescent="0.2">
      <c r="A1348" s="7" t="s">
        <v>1317</v>
      </c>
      <c r="B1348" s="10" t="s">
        <v>25</v>
      </c>
      <c r="C1348" s="10" t="s">
        <v>601</v>
      </c>
      <c r="D1348" s="11" t="s">
        <v>602</v>
      </c>
      <c r="E1348" s="10">
        <v>2.4500000000000002</v>
      </c>
      <c r="F1348" s="12">
        <v>4.1700000000000001E-2</v>
      </c>
    </row>
    <row r="1349" spans="1:6" x14ac:dyDescent="0.2">
      <c r="A1349" s="7" t="s">
        <v>1317</v>
      </c>
      <c r="B1349" s="7" t="s">
        <v>12</v>
      </c>
      <c r="C1349" s="7" t="s">
        <v>763</v>
      </c>
      <c r="D1349" s="8" t="s">
        <v>764</v>
      </c>
      <c r="E1349" s="7">
        <v>30</v>
      </c>
      <c r="F1349" s="9">
        <v>5.62E-3</v>
      </c>
    </row>
    <row r="1350" spans="1:6" x14ac:dyDescent="0.2">
      <c r="A1350" s="7" t="s">
        <v>1317</v>
      </c>
      <c r="B1350" s="7" t="s">
        <v>12</v>
      </c>
      <c r="C1350" s="7" t="s">
        <v>889</v>
      </c>
      <c r="D1350" s="8" t="s">
        <v>890</v>
      </c>
      <c r="E1350" s="7">
        <v>10.42</v>
      </c>
      <c r="F1350" s="9">
        <v>6.8000000000000005E-2</v>
      </c>
    </row>
    <row r="1351" spans="1:6" x14ac:dyDescent="0.2">
      <c r="A1351" s="7" t="s">
        <v>1317</v>
      </c>
      <c r="B1351" s="22" t="s">
        <v>14</v>
      </c>
      <c r="C1351" s="22" t="s">
        <v>815</v>
      </c>
      <c r="D1351" s="6" t="s">
        <v>816</v>
      </c>
      <c r="E1351" s="22">
        <v>62.5</v>
      </c>
      <c r="F1351" s="21">
        <v>0.94099999999999995</v>
      </c>
    </row>
    <row r="1352" spans="1:6" x14ac:dyDescent="0.2">
      <c r="A1352" s="7" t="s">
        <v>1317</v>
      </c>
      <c r="B1352" s="7" t="s">
        <v>14</v>
      </c>
      <c r="C1352" s="7" t="s">
        <v>817</v>
      </c>
      <c r="D1352" s="8" t="s">
        <v>818</v>
      </c>
      <c r="E1352" s="7">
        <v>62.5</v>
      </c>
      <c r="F1352" s="9">
        <v>0.47</v>
      </c>
    </row>
    <row r="1353" spans="1:6" x14ac:dyDescent="0.2">
      <c r="A1353" s="7" t="s">
        <v>1317</v>
      </c>
      <c r="B1353" s="7" t="s">
        <v>14</v>
      </c>
      <c r="C1353" s="7" t="s">
        <v>819</v>
      </c>
      <c r="D1353" s="8" t="s">
        <v>820</v>
      </c>
      <c r="E1353" s="7">
        <v>62.5</v>
      </c>
      <c r="F1353" s="9">
        <v>0.314</v>
      </c>
    </row>
    <row r="1354" spans="1:6" x14ac:dyDescent="0.2">
      <c r="A1354" s="7" t="s">
        <v>1317</v>
      </c>
      <c r="B1354" s="7" t="s">
        <v>14</v>
      </c>
      <c r="C1354" s="7" t="s">
        <v>821</v>
      </c>
      <c r="D1354" s="8" t="s">
        <v>822</v>
      </c>
      <c r="E1354" s="7">
        <v>62.5</v>
      </c>
      <c r="F1354" s="9">
        <v>0.23499999999999999</v>
      </c>
    </row>
    <row r="1355" spans="1:6" x14ac:dyDescent="0.2">
      <c r="A1355" s="7" t="s">
        <v>1317</v>
      </c>
      <c r="B1355" s="7" t="s">
        <v>14</v>
      </c>
      <c r="C1355" s="7" t="s">
        <v>823</v>
      </c>
      <c r="D1355" s="8" t="s">
        <v>824</v>
      </c>
      <c r="E1355" s="7">
        <v>62.5</v>
      </c>
      <c r="F1355" s="9">
        <v>0.188</v>
      </c>
    </row>
    <row r="1356" spans="1:6" x14ac:dyDescent="0.2">
      <c r="A1356" s="7" t="s">
        <v>1317</v>
      </c>
      <c r="B1356" s="10" t="s">
        <v>14</v>
      </c>
      <c r="C1356" s="10" t="s">
        <v>407</v>
      </c>
      <c r="D1356" s="11" t="s">
        <v>408</v>
      </c>
      <c r="E1356" s="10">
        <v>5.21</v>
      </c>
      <c r="F1356" s="12">
        <v>0.35</v>
      </c>
    </row>
    <row r="1357" spans="1:6" x14ac:dyDescent="0.2">
      <c r="A1357" s="7" t="s">
        <v>1317</v>
      </c>
      <c r="B1357" s="7" t="s">
        <v>24</v>
      </c>
      <c r="C1357" s="7" t="s">
        <v>791</v>
      </c>
      <c r="D1357" s="8" t="s">
        <v>792</v>
      </c>
      <c r="E1357" s="7">
        <v>20.83</v>
      </c>
      <c r="F1357" s="59">
        <v>2.1999999999999999E-5</v>
      </c>
    </row>
    <row r="1358" spans="1:6" x14ac:dyDescent="0.2">
      <c r="A1358" s="7" t="s">
        <v>1317</v>
      </c>
      <c r="B1358" s="7" t="s">
        <v>24</v>
      </c>
      <c r="C1358" s="7" t="s">
        <v>789</v>
      </c>
      <c r="D1358" s="8" t="s">
        <v>790</v>
      </c>
      <c r="E1358" s="7">
        <v>20.83</v>
      </c>
      <c r="F1358" s="9">
        <v>5.5300000000000002E-3</v>
      </c>
    </row>
    <row r="1359" spans="1:6" x14ac:dyDescent="0.2">
      <c r="A1359" s="7" t="s">
        <v>1317</v>
      </c>
      <c r="B1359" s="7" t="s">
        <v>24</v>
      </c>
      <c r="C1359" s="7" t="s">
        <v>905</v>
      </c>
      <c r="D1359" s="8" t="s">
        <v>906</v>
      </c>
      <c r="E1359" s="7">
        <v>20.83</v>
      </c>
      <c r="F1359" s="9">
        <v>8.2299999999999998E-2</v>
      </c>
    </row>
    <row r="1360" spans="1:6" x14ac:dyDescent="0.2">
      <c r="A1360" s="7" t="s">
        <v>1317</v>
      </c>
      <c r="B1360" s="7" t="s">
        <v>24</v>
      </c>
      <c r="C1360" s="7" t="s">
        <v>907</v>
      </c>
      <c r="D1360" s="8" t="s">
        <v>908</v>
      </c>
      <c r="E1360" s="7">
        <v>20.83</v>
      </c>
      <c r="F1360" s="9">
        <v>6.8599999999999994E-2</v>
      </c>
    </row>
    <row r="1361" spans="1:6" x14ac:dyDescent="0.2">
      <c r="A1361" s="7" t="s">
        <v>1317</v>
      </c>
      <c r="B1361" s="7" t="s">
        <v>24</v>
      </c>
      <c r="C1361" s="7" t="s">
        <v>247</v>
      </c>
      <c r="D1361" s="8" t="s">
        <v>248</v>
      </c>
      <c r="E1361" s="7">
        <v>15.62</v>
      </c>
      <c r="F1361" s="9">
        <v>0.17699999999999999</v>
      </c>
    </row>
    <row r="1362" spans="1:6" x14ac:dyDescent="0.2">
      <c r="A1362" s="7" t="s">
        <v>1317</v>
      </c>
      <c r="B1362" s="7" t="s">
        <v>24</v>
      </c>
      <c r="C1362" s="7" t="s">
        <v>245</v>
      </c>
      <c r="D1362" s="8" t="s">
        <v>246</v>
      </c>
      <c r="E1362" s="7">
        <v>12.5</v>
      </c>
      <c r="F1362" s="9">
        <v>0.22800000000000001</v>
      </c>
    </row>
    <row r="1363" spans="1:6" x14ac:dyDescent="0.2">
      <c r="A1363" s="7" t="s">
        <v>1317</v>
      </c>
      <c r="B1363" s="7" t="s">
        <v>24</v>
      </c>
      <c r="C1363" s="7" t="s">
        <v>1165</v>
      </c>
      <c r="D1363" s="8" t="s">
        <v>1166</v>
      </c>
      <c r="E1363" s="7">
        <v>12.5</v>
      </c>
      <c r="F1363" s="9">
        <v>0.215</v>
      </c>
    </row>
    <row r="1364" spans="1:6" x14ac:dyDescent="0.2">
      <c r="A1364" s="7" t="s">
        <v>1317</v>
      </c>
      <c r="B1364" s="7" t="s">
        <v>24</v>
      </c>
      <c r="C1364" s="7" t="s">
        <v>1167</v>
      </c>
      <c r="D1364" s="8" t="s">
        <v>1168</v>
      </c>
      <c r="E1364" s="7">
        <v>12.5</v>
      </c>
      <c r="F1364" s="9">
        <v>0.20399999999999999</v>
      </c>
    </row>
    <row r="1365" spans="1:6" x14ac:dyDescent="0.2">
      <c r="A1365" s="7" t="s">
        <v>1317</v>
      </c>
      <c r="B1365" s="7" t="s">
        <v>24</v>
      </c>
      <c r="C1365" s="7" t="s">
        <v>901</v>
      </c>
      <c r="D1365" s="8" t="s">
        <v>902</v>
      </c>
      <c r="E1365" s="7">
        <v>10.42</v>
      </c>
      <c r="F1365" s="9">
        <v>0.14699999999999999</v>
      </c>
    </row>
    <row r="1366" spans="1:6" x14ac:dyDescent="0.2">
      <c r="A1366" s="7" t="s">
        <v>1317</v>
      </c>
      <c r="B1366" s="7" t="s">
        <v>24</v>
      </c>
      <c r="C1366" s="7" t="s">
        <v>389</v>
      </c>
      <c r="D1366" s="8" t="s">
        <v>390</v>
      </c>
      <c r="E1366" s="7">
        <v>8.58</v>
      </c>
      <c r="F1366" s="9">
        <v>5.3299999999999997E-3</v>
      </c>
    </row>
    <row r="1367" spans="1:6" x14ac:dyDescent="0.2">
      <c r="A1367" s="7" t="s">
        <v>1317</v>
      </c>
      <c r="B1367" s="7" t="s">
        <v>24</v>
      </c>
      <c r="C1367" s="7" t="s">
        <v>783</v>
      </c>
      <c r="D1367" s="8" t="s">
        <v>784</v>
      </c>
      <c r="E1367" s="7">
        <v>6.51</v>
      </c>
      <c r="F1367" s="9">
        <v>0.17899999999999999</v>
      </c>
    </row>
    <row r="1368" spans="1:6" x14ac:dyDescent="0.2">
      <c r="A1368" s="7" t="s">
        <v>1317</v>
      </c>
      <c r="B1368" s="7" t="s">
        <v>24</v>
      </c>
      <c r="C1368" s="7" t="s">
        <v>241</v>
      </c>
      <c r="D1368" s="8" t="s">
        <v>242</v>
      </c>
      <c r="E1368" s="7">
        <v>6.13</v>
      </c>
      <c r="F1368" s="9">
        <v>0.20799999999999999</v>
      </c>
    </row>
    <row r="1369" spans="1:6" x14ac:dyDescent="0.2">
      <c r="A1369" s="7" t="s">
        <v>1317</v>
      </c>
      <c r="B1369" s="7" t="s">
        <v>24</v>
      </c>
      <c r="C1369" s="7" t="s">
        <v>863</v>
      </c>
      <c r="D1369" s="8" t="s">
        <v>864</v>
      </c>
      <c r="E1369" s="7">
        <v>5.79</v>
      </c>
      <c r="F1369" s="9">
        <v>0.26</v>
      </c>
    </row>
    <row r="1370" spans="1:6" x14ac:dyDescent="0.2">
      <c r="A1370" s="7" t="s">
        <v>1317</v>
      </c>
      <c r="B1370" s="7" t="s">
        <v>24</v>
      </c>
      <c r="C1370" s="7" t="s">
        <v>865</v>
      </c>
      <c r="D1370" s="8" t="s">
        <v>866</v>
      </c>
      <c r="E1370" s="7">
        <v>5.79</v>
      </c>
      <c r="F1370" s="9">
        <v>0.24199999999999999</v>
      </c>
    </row>
    <row r="1371" spans="1:6" x14ac:dyDescent="0.2">
      <c r="A1371" s="7" t="s">
        <v>1317</v>
      </c>
      <c r="B1371" s="7" t="s">
        <v>24</v>
      </c>
      <c r="C1371" s="7" t="s">
        <v>867</v>
      </c>
      <c r="D1371" s="8" t="s">
        <v>868</v>
      </c>
      <c r="E1371" s="7">
        <v>5.79</v>
      </c>
      <c r="F1371" s="9">
        <v>0.22700000000000001</v>
      </c>
    </row>
    <row r="1372" spans="1:6" x14ac:dyDescent="0.2">
      <c r="A1372" s="7" t="s">
        <v>1317</v>
      </c>
      <c r="B1372" s="7" t="s">
        <v>24</v>
      </c>
      <c r="C1372" s="7" t="s">
        <v>893</v>
      </c>
      <c r="D1372" s="8" t="s">
        <v>894</v>
      </c>
      <c r="E1372" s="7">
        <v>5.68</v>
      </c>
      <c r="F1372" s="9">
        <v>0.13</v>
      </c>
    </row>
    <row r="1373" spans="1:6" x14ac:dyDescent="0.2">
      <c r="A1373" s="7" t="s">
        <v>1317</v>
      </c>
      <c r="B1373" s="7" t="s">
        <v>24</v>
      </c>
      <c r="C1373" s="7" t="s">
        <v>493</v>
      </c>
      <c r="D1373" s="8" t="s">
        <v>494</v>
      </c>
      <c r="E1373" s="7">
        <v>4.29</v>
      </c>
      <c r="F1373" s="9">
        <v>0.185</v>
      </c>
    </row>
    <row r="1374" spans="1:6" x14ac:dyDescent="0.2">
      <c r="A1374" s="7" t="s">
        <v>1317</v>
      </c>
      <c r="B1374" s="7" t="s">
        <v>24</v>
      </c>
      <c r="C1374" s="7" t="s">
        <v>777</v>
      </c>
      <c r="D1374" s="8" t="s">
        <v>778</v>
      </c>
      <c r="E1374" s="7">
        <v>4.08</v>
      </c>
      <c r="F1374" s="9">
        <v>6.7699999999999996E-2</v>
      </c>
    </row>
    <row r="1375" spans="1:6" x14ac:dyDescent="0.2">
      <c r="A1375" s="7" t="s">
        <v>1317</v>
      </c>
      <c r="B1375" s="7" t="s">
        <v>24</v>
      </c>
      <c r="C1375" s="7" t="s">
        <v>505</v>
      </c>
      <c r="D1375" s="8" t="s">
        <v>506</v>
      </c>
      <c r="E1375" s="7">
        <v>3.62</v>
      </c>
      <c r="F1375" s="9">
        <v>0.17599999999999999</v>
      </c>
    </row>
    <row r="1376" spans="1:6" x14ac:dyDescent="0.2">
      <c r="A1376" s="10" t="s">
        <v>1317</v>
      </c>
      <c r="B1376" s="10" t="s">
        <v>24</v>
      </c>
      <c r="C1376" s="10" t="s">
        <v>623</v>
      </c>
      <c r="D1376" s="11" t="s">
        <v>624</v>
      </c>
      <c r="E1376" s="10">
        <v>3.33</v>
      </c>
      <c r="F1376" s="12">
        <v>0.19500000000000001</v>
      </c>
    </row>
    <row r="1377" spans="1:6" x14ac:dyDescent="0.2">
      <c r="A1377" s="22" t="s">
        <v>1318</v>
      </c>
      <c r="B1377" s="22" t="s">
        <v>15</v>
      </c>
      <c r="C1377" s="22" t="s">
        <v>263</v>
      </c>
      <c r="D1377" s="6" t="s">
        <v>264</v>
      </c>
      <c r="E1377" s="22">
        <v>12.93</v>
      </c>
      <c r="F1377" s="21">
        <v>0.92200000000000004</v>
      </c>
    </row>
    <row r="1378" spans="1:6" x14ac:dyDescent="0.2">
      <c r="A1378" s="7" t="s">
        <v>1318</v>
      </c>
      <c r="B1378" s="7" t="s">
        <v>15</v>
      </c>
      <c r="C1378" s="7" t="s">
        <v>267</v>
      </c>
      <c r="D1378" s="8" t="s">
        <v>268</v>
      </c>
      <c r="E1378" s="7">
        <v>12.93</v>
      </c>
      <c r="F1378" s="9">
        <v>0.61399999999999999</v>
      </c>
    </row>
    <row r="1379" spans="1:6" x14ac:dyDescent="0.2">
      <c r="A1379" s="7" t="s">
        <v>1318</v>
      </c>
      <c r="B1379" s="7" t="s">
        <v>15</v>
      </c>
      <c r="C1379" s="7" t="s">
        <v>1169</v>
      </c>
      <c r="D1379" s="8" t="s">
        <v>1170</v>
      </c>
      <c r="E1379" s="7">
        <v>5.03</v>
      </c>
      <c r="F1379" s="9">
        <v>0.61599999999999999</v>
      </c>
    </row>
    <row r="1380" spans="1:6" x14ac:dyDescent="0.2">
      <c r="A1380" s="7" t="s">
        <v>1318</v>
      </c>
      <c r="B1380" s="7" t="s">
        <v>15</v>
      </c>
      <c r="C1380" s="7" t="s">
        <v>1171</v>
      </c>
      <c r="D1380" s="8" t="s">
        <v>1172</v>
      </c>
      <c r="E1380" s="7">
        <v>4.3099999999999996</v>
      </c>
      <c r="F1380" s="9">
        <v>0.47699999999999998</v>
      </c>
    </row>
    <row r="1381" spans="1:6" x14ac:dyDescent="0.2">
      <c r="A1381" s="7" t="s">
        <v>1318</v>
      </c>
      <c r="B1381" s="22" t="s">
        <v>11</v>
      </c>
      <c r="C1381" s="22" t="s">
        <v>381</v>
      </c>
      <c r="D1381" s="6" t="s">
        <v>382</v>
      </c>
      <c r="E1381" s="22">
        <v>13.89</v>
      </c>
      <c r="F1381" s="21">
        <v>5.8999999999999999E-3</v>
      </c>
    </row>
    <row r="1382" spans="1:6" x14ac:dyDescent="0.2">
      <c r="A1382" s="7" t="s">
        <v>1318</v>
      </c>
      <c r="B1382" s="7" t="s">
        <v>11</v>
      </c>
      <c r="C1382" s="7" t="s">
        <v>387</v>
      </c>
      <c r="D1382" s="8" t="s">
        <v>388</v>
      </c>
      <c r="E1382" s="7">
        <v>13.89</v>
      </c>
      <c r="F1382" s="9">
        <v>2.9499999999999999E-3</v>
      </c>
    </row>
    <row r="1383" spans="1:6" x14ac:dyDescent="0.2">
      <c r="A1383" s="7" t="s">
        <v>1318</v>
      </c>
      <c r="B1383" s="7" t="s">
        <v>11</v>
      </c>
      <c r="C1383" s="7" t="s">
        <v>263</v>
      </c>
      <c r="D1383" s="8" t="s">
        <v>264</v>
      </c>
      <c r="E1383" s="7">
        <v>13.89</v>
      </c>
      <c r="F1383" s="9">
        <v>0.105</v>
      </c>
    </row>
    <row r="1384" spans="1:6" x14ac:dyDescent="0.2">
      <c r="A1384" s="7" t="s">
        <v>1318</v>
      </c>
      <c r="B1384" s="7" t="s">
        <v>11</v>
      </c>
      <c r="C1384" s="7" t="s">
        <v>267</v>
      </c>
      <c r="D1384" s="8" t="s">
        <v>268</v>
      </c>
      <c r="E1384" s="7">
        <v>13.89</v>
      </c>
      <c r="F1384" s="9">
        <v>9.8400000000000001E-2</v>
      </c>
    </row>
    <row r="1385" spans="1:6" x14ac:dyDescent="0.2">
      <c r="A1385" s="7" t="s">
        <v>1318</v>
      </c>
      <c r="B1385" s="7" t="s">
        <v>11</v>
      </c>
      <c r="C1385" s="7" t="s">
        <v>695</v>
      </c>
      <c r="D1385" s="8" t="s">
        <v>696</v>
      </c>
      <c r="E1385" s="7">
        <v>9.26</v>
      </c>
      <c r="F1385" s="9">
        <v>8.4499999999999992E-3</v>
      </c>
    </row>
    <row r="1386" spans="1:6" x14ac:dyDescent="0.2">
      <c r="A1386" s="7" t="s">
        <v>1318</v>
      </c>
      <c r="B1386" s="7" t="s">
        <v>11</v>
      </c>
      <c r="C1386" s="7" t="s">
        <v>697</v>
      </c>
      <c r="D1386" s="8" t="s">
        <v>698</v>
      </c>
      <c r="E1386" s="7">
        <v>9.26</v>
      </c>
      <c r="F1386" s="9">
        <v>6.3400000000000001E-3</v>
      </c>
    </row>
    <row r="1387" spans="1:6" x14ac:dyDescent="0.2">
      <c r="A1387" s="7" t="s">
        <v>1318</v>
      </c>
      <c r="B1387" s="7" t="s">
        <v>11</v>
      </c>
      <c r="C1387" s="7" t="s">
        <v>703</v>
      </c>
      <c r="D1387" s="8" t="s">
        <v>704</v>
      </c>
      <c r="E1387" s="7">
        <v>8.68</v>
      </c>
      <c r="F1387" s="9">
        <v>3.5499999999999997E-2</v>
      </c>
    </row>
    <row r="1388" spans="1:6" x14ac:dyDescent="0.2">
      <c r="A1388" s="7" t="s">
        <v>1318</v>
      </c>
      <c r="B1388" s="7" t="s">
        <v>11</v>
      </c>
      <c r="C1388" s="7" t="s">
        <v>359</v>
      </c>
      <c r="D1388" s="8" t="s">
        <v>360</v>
      </c>
      <c r="E1388" s="7">
        <v>8.68</v>
      </c>
      <c r="F1388" s="9">
        <v>3.15E-2</v>
      </c>
    </row>
    <row r="1389" spans="1:6" x14ac:dyDescent="0.2">
      <c r="A1389" s="7" t="s">
        <v>1318</v>
      </c>
      <c r="B1389" s="7" t="s">
        <v>11</v>
      </c>
      <c r="C1389" s="7" t="s">
        <v>361</v>
      </c>
      <c r="D1389" s="8" t="s">
        <v>362</v>
      </c>
      <c r="E1389" s="7">
        <v>8.68</v>
      </c>
      <c r="F1389" s="9">
        <v>2.8400000000000002E-2</v>
      </c>
    </row>
    <row r="1390" spans="1:6" x14ac:dyDescent="0.2">
      <c r="A1390" s="7" t="s">
        <v>1318</v>
      </c>
      <c r="B1390" s="7" t="s">
        <v>11</v>
      </c>
      <c r="C1390" s="7" t="s">
        <v>677</v>
      </c>
      <c r="D1390" s="8" t="s">
        <v>678</v>
      </c>
      <c r="E1390" s="7">
        <v>7.94</v>
      </c>
      <c r="F1390" s="9">
        <v>0.151</v>
      </c>
    </row>
    <row r="1391" spans="1:6" x14ac:dyDescent="0.2">
      <c r="A1391" s="7" t="s">
        <v>1318</v>
      </c>
      <c r="B1391" s="7" t="s">
        <v>11</v>
      </c>
      <c r="C1391" s="7" t="s">
        <v>699</v>
      </c>
      <c r="D1391" s="8" t="s">
        <v>700</v>
      </c>
      <c r="E1391" s="7">
        <v>6.41</v>
      </c>
      <c r="F1391" s="9">
        <v>3.5299999999999998E-2</v>
      </c>
    </row>
    <row r="1392" spans="1:6" x14ac:dyDescent="0.2">
      <c r="A1392" s="7" t="s">
        <v>1318</v>
      </c>
      <c r="B1392" s="7" t="s">
        <v>11</v>
      </c>
      <c r="C1392" s="7" t="s">
        <v>1013</v>
      </c>
      <c r="D1392" s="8" t="s">
        <v>1014</v>
      </c>
      <c r="E1392" s="7">
        <v>6.31</v>
      </c>
      <c r="F1392" s="9">
        <v>0.126</v>
      </c>
    </row>
    <row r="1393" spans="1:6" x14ac:dyDescent="0.2">
      <c r="A1393" s="7" t="s">
        <v>1318</v>
      </c>
      <c r="B1393" s="7" t="s">
        <v>11</v>
      </c>
      <c r="C1393" s="7" t="s">
        <v>705</v>
      </c>
      <c r="D1393" s="8" t="s">
        <v>706</v>
      </c>
      <c r="E1393" s="7">
        <v>6.08</v>
      </c>
      <c r="F1393" s="9">
        <v>2.9399999999999999E-2</v>
      </c>
    </row>
    <row r="1394" spans="1:6" x14ac:dyDescent="0.2">
      <c r="A1394" s="7" t="s">
        <v>1318</v>
      </c>
      <c r="B1394" s="7" t="s">
        <v>11</v>
      </c>
      <c r="C1394" s="7" t="s">
        <v>707</v>
      </c>
      <c r="D1394" s="8" t="s">
        <v>708</v>
      </c>
      <c r="E1394" s="7">
        <v>6.08</v>
      </c>
      <c r="F1394" s="9">
        <v>2.4500000000000001E-2</v>
      </c>
    </row>
    <row r="1395" spans="1:6" x14ac:dyDescent="0.2">
      <c r="A1395" s="7" t="s">
        <v>1318</v>
      </c>
      <c r="B1395" s="7" t="s">
        <v>11</v>
      </c>
      <c r="C1395" s="7" t="s">
        <v>693</v>
      </c>
      <c r="D1395" s="8" t="s">
        <v>694</v>
      </c>
      <c r="E1395" s="7">
        <v>5.95</v>
      </c>
      <c r="F1395" s="9">
        <v>5.4199999999999998E-2</v>
      </c>
    </row>
    <row r="1396" spans="1:6" x14ac:dyDescent="0.2">
      <c r="A1396" s="7" t="s">
        <v>1318</v>
      </c>
      <c r="B1396" s="7" t="s">
        <v>11</v>
      </c>
      <c r="C1396" s="7" t="s">
        <v>719</v>
      </c>
      <c r="D1396" s="8" t="s">
        <v>720</v>
      </c>
      <c r="E1396" s="7">
        <v>5.72</v>
      </c>
      <c r="F1396" s="9">
        <v>3.4000000000000002E-2</v>
      </c>
    </row>
    <row r="1397" spans="1:6" x14ac:dyDescent="0.2">
      <c r="A1397" s="7" t="s">
        <v>1318</v>
      </c>
      <c r="B1397" s="7" t="s">
        <v>11</v>
      </c>
      <c r="C1397" s="7" t="s">
        <v>383</v>
      </c>
      <c r="D1397" s="8" t="s">
        <v>384</v>
      </c>
      <c r="E1397" s="7">
        <v>5.4</v>
      </c>
      <c r="F1397" s="9">
        <v>3.3700000000000001E-2</v>
      </c>
    </row>
    <row r="1398" spans="1:6" x14ac:dyDescent="0.2">
      <c r="A1398" s="7" t="s">
        <v>1318</v>
      </c>
      <c r="B1398" s="7" t="s">
        <v>11</v>
      </c>
      <c r="C1398" s="7" t="s">
        <v>679</v>
      </c>
      <c r="D1398" s="8" t="s">
        <v>680</v>
      </c>
      <c r="E1398" s="7">
        <v>4.9000000000000004</v>
      </c>
      <c r="F1398" s="9">
        <v>0.13900000000000001</v>
      </c>
    </row>
    <row r="1399" spans="1:6" x14ac:dyDescent="0.2">
      <c r="A1399" s="7" t="s">
        <v>1318</v>
      </c>
      <c r="B1399" s="7" t="s">
        <v>11</v>
      </c>
      <c r="C1399" s="7" t="s">
        <v>681</v>
      </c>
      <c r="D1399" s="8" t="s">
        <v>682</v>
      </c>
      <c r="E1399" s="7">
        <v>3.29</v>
      </c>
      <c r="F1399" s="9">
        <v>0.14000000000000001</v>
      </c>
    </row>
    <row r="1400" spans="1:6" x14ac:dyDescent="0.2">
      <c r="A1400" s="7" t="s">
        <v>1318</v>
      </c>
      <c r="B1400" s="10" t="s">
        <v>11</v>
      </c>
      <c r="C1400" s="10" t="s">
        <v>611</v>
      </c>
      <c r="D1400" s="11" t="s">
        <v>612</v>
      </c>
      <c r="E1400" s="10">
        <v>3.12</v>
      </c>
      <c r="F1400" s="12">
        <v>0.18099999999999999</v>
      </c>
    </row>
    <row r="1401" spans="1:6" x14ac:dyDescent="0.2">
      <c r="A1401" s="7" t="s">
        <v>1318</v>
      </c>
      <c r="B1401" s="7" t="s">
        <v>14</v>
      </c>
      <c r="C1401" s="7" t="s">
        <v>1173</v>
      </c>
      <c r="D1401" s="8" t="s">
        <v>1174</v>
      </c>
      <c r="E1401" s="7">
        <v>5.77</v>
      </c>
      <c r="F1401" s="9">
        <v>1</v>
      </c>
    </row>
    <row r="1402" spans="1:6" x14ac:dyDescent="0.2">
      <c r="A1402" s="7" t="s">
        <v>1318</v>
      </c>
      <c r="B1402" s="7" t="s">
        <v>14</v>
      </c>
      <c r="C1402" s="7" t="s">
        <v>1175</v>
      </c>
      <c r="D1402" s="8" t="s">
        <v>1176</v>
      </c>
      <c r="E1402" s="7">
        <v>5.77</v>
      </c>
      <c r="F1402" s="9">
        <v>0.86299999999999999</v>
      </c>
    </row>
    <row r="1403" spans="1:6" x14ac:dyDescent="0.2">
      <c r="A1403" s="7" t="s">
        <v>1318</v>
      </c>
      <c r="B1403" s="7" t="s">
        <v>14</v>
      </c>
      <c r="C1403" s="7" t="s">
        <v>1177</v>
      </c>
      <c r="D1403" s="8" t="s">
        <v>1178</v>
      </c>
      <c r="E1403" s="7">
        <v>5.77</v>
      </c>
      <c r="F1403" s="9">
        <v>0.69099999999999995</v>
      </c>
    </row>
    <row r="1404" spans="1:6" x14ac:dyDescent="0.2">
      <c r="A1404" s="7" t="s">
        <v>1318</v>
      </c>
      <c r="B1404" s="7" t="s">
        <v>14</v>
      </c>
      <c r="C1404" s="7" t="s">
        <v>623</v>
      </c>
      <c r="D1404" s="8" t="s">
        <v>624</v>
      </c>
      <c r="E1404" s="7">
        <v>4.04</v>
      </c>
      <c r="F1404" s="9">
        <v>1</v>
      </c>
    </row>
    <row r="1405" spans="1:6" x14ac:dyDescent="0.2">
      <c r="A1405" s="10" t="s">
        <v>1318</v>
      </c>
      <c r="B1405" s="10" t="s">
        <v>14</v>
      </c>
      <c r="C1405" s="10" t="s">
        <v>239</v>
      </c>
      <c r="D1405" s="11" t="s">
        <v>240</v>
      </c>
      <c r="E1405" s="10">
        <v>3.51</v>
      </c>
      <c r="F1405" s="12">
        <v>0.47199999999999998</v>
      </c>
    </row>
    <row r="1406" spans="1:6" x14ac:dyDescent="0.2">
      <c r="C1406" s="6"/>
      <c r="D140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S1-ChIP-seq</vt:lpstr>
      <vt:lpstr>S2-TF Info</vt:lpstr>
      <vt:lpstr>S3-EMT</vt:lpstr>
      <vt:lpstr>S4-SVM</vt:lpstr>
      <vt:lpstr>S5-RNAseq</vt:lpstr>
      <vt:lpstr>S6-Heterodimers</vt:lpstr>
      <vt:lpstr>S7-Enrichment</vt:lpstr>
      <vt:lpstr>S8-ProteinDomains</vt:lpstr>
      <vt:lpstr>S9-BP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2016-04-21T19:17:01Z</dcterms:modified>
</cp:coreProperties>
</file>