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0" yWindow="0" windowWidth="25600" windowHeight="147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</calcChain>
</file>

<file path=xl/sharedStrings.xml><?xml version="1.0" encoding="utf-8"?>
<sst xmlns="http://schemas.openxmlformats.org/spreadsheetml/2006/main" count="20" uniqueCount="15">
  <si>
    <t>Type of interaction</t>
  </si>
  <si>
    <t>Total reads</t>
  </si>
  <si>
    <t>Intra-chromosomal (total)</t>
  </si>
  <si>
    <t>Inter-chromosomal</t>
  </si>
  <si>
    <t>DpnII, replicate 1</t>
  </si>
  <si>
    <t>DpnII, replicate 2</t>
  </si>
  <si>
    <t>DpnII, replicate 3</t>
  </si>
  <si>
    <t>DpnII, replicate 4</t>
  </si>
  <si>
    <t>Intra-chromosomal (between 2 to 25 kb)</t>
  </si>
  <si>
    <t>Sample</t>
  </si>
  <si>
    <t>Total reads sequenced</t>
  </si>
  <si>
    <t>Total mapped reads after removing PCR duplicates</t>
  </si>
  <si>
    <t>Total mapped reads</t>
  </si>
  <si>
    <t>Number of Hi-C reads (statistics on mapping and PCR duplicates)</t>
  </si>
  <si>
    <t>Number of Hi-C reads (statistics on reads that finally retained after filtering)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</si>
</sst>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E21" sqref="E21"/>
    </sheetView>
  </sheetViews>
  <sheetFormatPr baseColWidth="10" defaultRowHeight="15" x14ac:dyDescent="0"/>
  <cols>
    <col min="1" max="1" width="23" customWidth="1"/>
    <col min="2" max="2" width="27.33203125" customWidth="1"/>
    <col min="3" max="3" width="32.1640625" customWidth="1"/>
    <col min="4" max="4" width="29.1640625" customWidth="1"/>
    <col min="5" max="5" width="19.5" customWidth="1"/>
  </cols>
  <sheetData>
    <row r="2" spans="1:5">
      <c r="A2" s="15" t="s">
        <v>13</v>
      </c>
      <c r="B2" s="15"/>
      <c r="C2" s="15"/>
      <c r="D2" s="15"/>
      <c r="E2" s="11"/>
    </row>
    <row r="3" spans="1:5" ht="30">
      <c r="A3" s="14" t="s">
        <v>9</v>
      </c>
      <c r="B3" s="2" t="s">
        <v>10</v>
      </c>
      <c r="C3" s="2" t="s">
        <v>12</v>
      </c>
      <c r="D3" s="2" t="s">
        <v>11</v>
      </c>
      <c r="E3" s="11"/>
    </row>
    <row r="4" spans="1:5">
      <c r="A4" s="3" t="s">
        <v>4</v>
      </c>
      <c r="B4" s="4">
        <v>247618590</v>
      </c>
      <c r="C4" s="4">
        <v>125236698</v>
      </c>
      <c r="D4" s="4">
        <v>43850182</v>
      </c>
      <c r="E4" s="12"/>
    </row>
    <row r="5" spans="1:5">
      <c r="A5" s="3" t="s">
        <v>5</v>
      </c>
      <c r="B5" s="4">
        <v>239477694</v>
      </c>
      <c r="C5" s="4">
        <v>143513115</v>
      </c>
      <c r="D5" s="4">
        <v>97784686</v>
      </c>
      <c r="E5" s="12"/>
    </row>
    <row r="6" spans="1:5">
      <c r="A6" s="3" t="s">
        <v>6</v>
      </c>
      <c r="B6" s="7">
        <v>143406012</v>
      </c>
      <c r="C6" s="7">
        <v>97378318</v>
      </c>
      <c r="D6" s="4">
        <v>61714278</v>
      </c>
      <c r="E6" s="7"/>
    </row>
    <row r="7" spans="1:5">
      <c r="A7" s="6" t="s">
        <v>7</v>
      </c>
      <c r="B7" s="8">
        <v>160112293</v>
      </c>
      <c r="C7" s="8">
        <v>102238028</v>
      </c>
      <c r="D7" s="9">
        <v>63665502</v>
      </c>
      <c r="E7" s="13"/>
    </row>
    <row r="10" spans="1:5">
      <c r="A10" s="15" t="s">
        <v>14</v>
      </c>
      <c r="B10" s="15"/>
      <c r="C10" s="15"/>
      <c r="D10" s="15"/>
      <c r="E10" s="1"/>
    </row>
    <row r="11" spans="1:5">
      <c r="A11" s="16" t="s">
        <v>9</v>
      </c>
      <c r="B11" s="18" t="s">
        <v>0</v>
      </c>
      <c r="C11" s="18"/>
      <c r="D11" s="18"/>
      <c r="E11" s="19" t="s">
        <v>1</v>
      </c>
    </row>
    <row r="12" spans="1:5" ht="30">
      <c r="A12" s="17"/>
      <c r="B12" s="2" t="s">
        <v>2</v>
      </c>
      <c r="C12" s="2" t="s">
        <v>8</v>
      </c>
      <c r="D12" s="2" t="s">
        <v>3</v>
      </c>
      <c r="E12" s="20"/>
    </row>
    <row r="13" spans="1:5">
      <c r="A13" s="3" t="s">
        <v>4</v>
      </c>
      <c r="B13" s="4">
        <v>21015539</v>
      </c>
      <c r="C13" s="4">
        <v>4839535</v>
      </c>
      <c r="D13" s="4">
        <f>E13-B13</f>
        <v>6174405</v>
      </c>
      <c r="E13" s="5">
        <v>27189944</v>
      </c>
    </row>
    <row r="14" spans="1:5">
      <c r="A14" s="3" t="s">
        <v>5</v>
      </c>
      <c r="B14" s="4">
        <v>49906141</v>
      </c>
      <c r="C14" s="4">
        <v>11942837</v>
      </c>
      <c r="D14" s="4">
        <f t="shared" ref="D14:D16" si="0">E14-B14</f>
        <v>14601361</v>
      </c>
      <c r="E14" s="5">
        <v>64507502</v>
      </c>
    </row>
    <row r="15" spans="1:5">
      <c r="A15" s="3" t="s">
        <v>6</v>
      </c>
      <c r="B15" s="7">
        <v>23442400</v>
      </c>
      <c r="C15" s="7">
        <v>5646318</v>
      </c>
      <c r="D15" s="4">
        <f t="shared" si="0"/>
        <v>7000377</v>
      </c>
      <c r="E15" s="7">
        <v>30442777</v>
      </c>
    </row>
    <row r="16" spans="1:5">
      <c r="A16" s="6" t="s">
        <v>7</v>
      </c>
      <c r="B16" s="8">
        <v>30291444</v>
      </c>
      <c r="C16" s="8">
        <v>6584902</v>
      </c>
      <c r="D16" s="9">
        <f t="shared" si="0"/>
        <v>9920368</v>
      </c>
      <c r="E16" s="8">
        <v>40211812</v>
      </c>
    </row>
    <row r="17" spans="2:5">
      <c r="B17" s="10"/>
      <c r="C17" s="10"/>
      <c r="D17" s="10"/>
      <c r="E17" s="10"/>
    </row>
  </sheetData>
  <mergeCells count="5">
    <mergeCell ref="A10:D10"/>
    <mergeCell ref="A11:A12"/>
    <mergeCell ref="B11:D11"/>
    <mergeCell ref="E11:E12"/>
    <mergeCell ref="A2:D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Liu</dc:creator>
  <cp:lastModifiedBy>Chang Liu</cp:lastModifiedBy>
  <dcterms:created xsi:type="dcterms:W3CDTF">2015-07-13T20:03:21Z</dcterms:created>
  <dcterms:modified xsi:type="dcterms:W3CDTF">2016-04-29T19:40:39Z</dcterms:modified>
</cp:coreProperties>
</file>