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122"/>
  <workbookPr showInkAnnotation="0" autoCompressPictures="0"/>
  <bookViews>
    <workbookView xWindow="2700" yWindow="0" windowWidth="25040" windowHeight="15500" tabRatio="500" firstSheet="4" activeTab="7"/>
  </bookViews>
  <sheets>
    <sheet name="Suppl_Tables_S1A-S1B" sheetId="1" r:id="rId1"/>
    <sheet name="Suppl_Table_S2" sheetId="2" r:id="rId2"/>
    <sheet name="Suppl_Table_S3" sheetId="3" r:id="rId3"/>
    <sheet name="Suppl_Table_S4" sheetId="4" r:id="rId4"/>
    <sheet name="Supplemental_Table_S5" sheetId="9" r:id="rId5"/>
    <sheet name="Suppl_Table_S6" sheetId="5" r:id="rId6"/>
    <sheet name="Suppl_Table_S7" sheetId="6" r:id="rId7"/>
    <sheet name="Suppl_Table_S8" sheetId="7" r:id="rId8"/>
  </sheets>
  <calcPr calcId="140000" calcOnSave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4" l="1"/>
  <c r="E11" i="4"/>
  <c r="E10" i="4"/>
  <c r="E9" i="4"/>
  <c r="E8" i="4"/>
  <c r="E7" i="4"/>
  <c r="E6" i="4"/>
  <c r="E5" i="4"/>
  <c r="E4" i="4"/>
  <c r="E3" i="4"/>
  <c r="J476" i="2"/>
  <c r="I476" i="2"/>
  <c r="J475" i="2"/>
  <c r="I475" i="2"/>
  <c r="J474" i="2"/>
  <c r="I474" i="2"/>
  <c r="J473" i="2"/>
  <c r="I473" i="2"/>
  <c r="J472" i="2"/>
  <c r="I472" i="2"/>
  <c r="J471" i="2"/>
  <c r="I471" i="2"/>
  <c r="J470" i="2"/>
  <c r="I470" i="2"/>
  <c r="J469" i="2"/>
  <c r="I469" i="2"/>
  <c r="J468" i="2"/>
  <c r="I468" i="2"/>
  <c r="J467" i="2"/>
  <c r="I467" i="2"/>
  <c r="J466" i="2"/>
  <c r="I466" i="2"/>
  <c r="J465" i="2"/>
  <c r="I465" i="2"/>
  <c r="J464" i="2"/>
  <c r="I464" i="2"/>
  <c r="J463" i="2"/>
  <c r="I463" i="2"/>
  <c r="J462" i="2"/>
  <c r="I462" i="2"/>
  <c r="J461" i="2"/>
  <c r="I461" i="2"/>
  <c r="J460" i="2"/>
  <c r="I460" i="2"/>
  <c r="J459" i="2"/>
  <c r="I459" i="2"/>
  <c r="J458" i="2"/>
  <c r="I458" i="2"/>
  <c r="J457" i="2"/>
  <c r="I457" i="2"/>
  <c r="J456" i="2"/>
  <c r="I456" i="2"/>
  <c r="J455" i="2"/>
  <c r="I455" i="2"/>
  <c r="J454" i="2"/>
  <c r="I454" i="2"/>
  <c r="J453" i="2"/>
  <c r="I453" i="2"/>
  <c r="J452" i="2"/>
  <c r="I452" i="2"/>
  <c r="J451" i="2"/>
  <c r="I451" i="2"/>
  <c r="J450" i="2"/>
  <c r="I450" i="2"/>
  <c r="J449" i="2"/>
  <c r="I449" i="2"/>
  <c r="J448" i="2"/>
  <c r="I448" i="2"/>
  <c r="J447" i="2"/>
  <c r="I447" i="2"/>
  <c r="J446" i="2"/>
  <c r="I446" i="2"/>
  <c r="J445" i="2"/>
  <c r="I445" i="2"/>
  <c r="J444" i="2"/>
  <c r="I444" i="2"/>
  <c r="J443" i="2"/>
  <c r="I443" i="2"/>
  <c r="J442" i="2"/>
  <c r="I442" i="2"/>
  <c r="J441" i="2"/>
  <c r="I441" i="2"/>
  <c r="J440" i="2"/>
  <c r="I440" i="2"/>
  <c r="J439" i="2"/>
  <c r="I439" i="2"/>
  <c r="J438" i="2"/>
  <c r="I438" i="2"/>
  <c r="J437" i="2"/>
  <c r="I437" i="2"/>
  <c r="J436" i="2"/>
  <c r="I436" i="2"/>
  <c r="J435" i="2"/>
  <c r="I435" i="2"/>
  <c r="J434" i="2"/>
  <c r="I434" i="2"/>
  <c r="J433" i="2"/>
  <c r="I433" i="2"/>
  <c r="J432" i="2"/>
  <c r="I432" i="2"/>
  <c r="J431" i="2"/>
  <c r="I431" i="2"/>
  <c r="J430" i="2"/>
  <c r="I430" i="2"/>
  <c r="J429" i="2"/>
  <c r="I429" i="2"/>
  <c r="J428" i="2"/>
  <c r="I428" i="2"/>
  <c r="J427" i="2"/>
  <c r="I427" i="2"/>
  <c r="J426" i="2"/>
  <c r="I426" i="2"/>
  <c r="J425" i="2"/>
  <c r="I425" i="2"/>
  <c r="J424" i="2"/>
  <c r="I424" i="2"/>
  <c r="J423" i="2"/>
  <c r="I423" i="2"/>
  <c r="J422" i="2"/>
  <c r="I422" i="2"/>
  <c r="J421" i="2"/>
  <c r="I421" i="2"/>
  <c r="J420" i="2"/>
  <c r="I420" i="2"/>
  <c r="J419" i="2"/>
  <c r="I419" i="2"/>
  <c r="J418" i="2"/>
  <c r="I418" i="2"/>
  <c r="J417" i="2"/>
  <c r="I417" i="2"/>
  <c r="J416" i="2"/>
  <c r="I416" i="2"/>
  <c r="J415" i="2"/>
  <c r="I415" i="2"/>
  <c r="J414" i="2"/>
  <c r="I414" i="2"/>
  <c r="J413" i="2"/>
  <c r="I413" i="2"/>
  <c r="J412" i="2"/>
  <c r="I412" i="2"/>
  <c r="J411" i="2"/>
  <c r="I411" i="2"/>
  <c r="J410" i="2"/>
  <c r="I410" i="2"/>
  <c r="J409" i="2"/>
  <c r="I409" i="2"/>
  <c r="J408" i="2"/>
  <c r="I408" i="2"/>
  <c r="J407" i="2"/>
  <c r="I407" i="2"/>
  <c r="J406" i="2"/>
  <c r="I406" i="2"/>
  <c r="J405" i="2"/>
  <c r="I405" i="2"/>
  <c r="J404" i="2"/>
  <c r="I404" i="2"/>
  <c r="J403" i="2"/>
  <c r="I403" i="2"/>
  <c r="J402" i="2"/>
  <c r="I402" i="2"/>
  <c r="J401" i="2"/>
  <c r="I401" i="2"/>
  <c r="J400" i="2"/>
  <c r="I400" i="2"/>
  <c r="J399" i="2"/>
  <c r="I399" i="2"/>
  <c r="J398" i="2"/>
  <c r="I398" i="2"/>
  <c r="J397" i="2"/>
  <c r="I397" i="2"/>
  <c r="J396" i="2"/>
  <c r="I396" i="2"/>
  <c r="J395" i="2"/>
  <c r="I395" i="2"/>
  <c r="J394" i="2"/>
  <c r="I394" i="2"/>
  <c r="J393" i="2"/>
  <c r="I393" i="2"/>
  <c r="J392" i="2"/>
  <c r="I392" i="2"/>
  <c r="J391" i="2"/>
  <c r="I391" i="2"/>
  <c r="J390" i="2"/>
  <c r="I390" i="2"/>
  <c r="J389" i="2"/>
  <c r="I389" i="2"/>
  <c r="J388" i="2"/>
  <c r="I388" i="2"/>
  <c r="J387" i="2"/>
  <c r="I387" i="2"/>
  <c r="J386" i="2"/>
  <c r="I386" i="2"/>
  <c r="J385" i="2"/>
  <c r="I385" i="2"/>
  <c r="J384" i="2"/>
  <c r="I384" i="2"/>
  <c r="J383" i="2"/>
  <c r="I383" i="2"/>
  <c r="J382" i="2"/>
  <c r="I382" i="2"/>
  <c r="J381" i="2"/>
  <c r="I381" i="2"/>
  <c r="J380" i="2"/>
  <c r="I380" i="2"/>
  <c r="J379" i="2"/>
  <c r="I379" i="2"/>
  <c r="J378" i="2"/>
  <c r="I378" i="2"/>
  <c r="J377" i="2"/>
  <c r="I377" i="2"/>
  <c r="J376" i="2"/>
  <c r="I376" i="2"/>
  <c r="J375" i="2"/>
  <c r="I375" i="2"/>
  <c r="J374" i="2"/>
  <c r="I374" i="2"/>
  <c r="J373" i="2"/>
  <c r="I373" i="2"/>
  <c r="J372" i="2"/>
  <c r="I372" i="2"/>
  <c r="J371" i="2"/>
  <c r="I371" i="2"/>
  <c r="J370" i="2"/>
  <c r="I370" i="2"/>
  <c r="J369" i="2"/>
  <c r="I369" i="2"/>
  <c r="J368" i="2"/>
  <c r="I368" i="2"/>
  <c r="J367" i="2"/>
  <c r="I367" i="2"/>
  <c r="J366" i="2"/>
  <c r="I366" i="2"/>
  <c r="J365" i="2"/>
  <c r="I365" i="2"/>
  <c r="J364" i="2"/>
  <c r="I364" i="2"/>
  <c r="J363" i="2"/>
  <c r="I363" i="2"/>
  <c r="J362" i="2"/>
  <c r="I362" i="2"/>
  <c r="J361" i="2"/>
  <c r="I361" i="2"/>
  <c r="J360" i="2"/>
  <c r="I360" i="2"/>
  <c r="J359" i="2"/>
  <c r="I359" i="2"/>
  <c r="J358" i="2"/>
  <c r="I358" i="2"/>
  <c r="J357" i="2"/>
  <c r="I357" i="2"/>
  <c r="J356" i="2"/>
  <c r="I356" i="2"/>
  <c r="J355" i="2"/>
  <c r="I355" i="2"/>
  <c r="J354" i="2"/>
  <c r="I354" i="2"/>
  <c r="J353" i="2"/>
  <c r="I353" i="2"/>
  <c r="J352" i="2"/>
  <c r="I352" i="2"/>
  <c r="J351" i="2"/>
  <c r="I351" i="2"/>
  <c r="J350" i="2"/>
  <c r="I350" i="2"/>
  <c r="J349" i="2"/>
  <c r="I349" i="2"/>
  <c r="J348" i="2"/>
  <c r="I348" i="2"/>
  <c r="J347" i="2"/>
  <c r="I347" i="2"/>
  <c r="J346" i="2"/>
  <c r="I346" i="2"/>
  <c r="J345" i="2"/>
  <c r="I345" i="2"/>
  <c r="J344" i="2"/>
  <c r="I344" i="2"/>
  <c r="J343" i="2"/>
  <c r="I343" i="2"/>
  <c r="J342" i="2"/>
  <c r="I342" i="2"/>
  <c r="J341" i="2"/>
  <c r="I341" i="2"/>
  <c r="J340" i="2"/>
  <c r="I340" i="2"/>
  <c r="J339" i="2"/>
  <c r="I339" i="2"/>
  <c r="J338" i="2"/>
  <c r="I338" i="2"/>
  <c r="J337" i="2"/>
  <c r="I337" i="2"/>
  <c r="J321" i="2"/>
  <c r="I321" i="2"/>
  <c r="J320" i="2"/>
  <c r="I320" i="2"/>
  <c r="J319" i="2"/>
  <c r="I319" i="2"/>
  <c r="J318" i="2"/>
  <c r="I318" i="2"/>
  <c r="J317" i="2"/>
  <c r="I317" i="2"/>
  <c r="J316" i="2"/>
  <c r="I316" i="2"/>
  <c r="J315" i="2"/>
  <c r="I315" i="2"/>
  <c r="J314" i="2"/>
  <c r="I314" i="2"/>
  <c r="J313" i="2"/>
  <c r="I313" i="2"/>
  <c r="J312" i="2"/>
  <c r="I312" i="2"/>
  <c r="J311" i="2"/>
  <c r="I311" i="2"/>
  <c r="J310" i="2"/>
  <c r="I310" i="2"/>
  <c r="J309" i="2"/>
  <c r="I309" i="2"/>
  <c r="J308" i="2"/>
  <c r="I308" i="2"/>
  <c r="J307" i="2"/>
  <c r="I307" i="2"/>
  <c r="J306" i="2"/>
  <c r="I306" i="2"/>
  <c r="J305" i="2"/>
  <c r="I305" i="2"/>
  <c r="J304" i="2"/>
  <c r="I304" i="2"/>
  <c r="J303" i="2"/>
  <c r="I303" i="2"/>
  <c r="J302" i="2"/>
  <c r="I302" i="2"/>
  <c r="J301" i="2"/>
  <c r="I301" i="2"/>
  <c r="J300" i="2"/>
  <c r="I300" i="2"/>
  <c r="J299" i="2"/>
  <c r="I299" i="2"/>
  <c r="J298" i="2"/>
  <c r="I298" i="2"/>
  <c r="J297" i="2"/>
  <c r="I297" i="2"/>
  <c r="J296" i="2"/>
  <c r="I296" i="2"/>
  <c r="J295" i="2"/>
  <c r="I295" i="2"/>
  <c r="J294" i="2"/>
  <c r="I294" i="2"/>
  <c r="J293" i="2"/>
  <c r="I293" i="2"/>
  <c r="J292" i="2"/>
  <c r="I292" i="2"/>
  <c r="J291" i="2"/>
  <c r="I291" i="2"/>
  <c r="J290" i="2"/>
  <c r="I290" i="2"/>
  <c r="J289" i="2"/>
  <c r="I289" i="2"/>
  <c r="J288" i="2"/>
  <c r="I288" i="2"/>
  <c r="J287" i="2"/>
  <c r="I287" i="2"/>
  <c r="J286" i="2"/>
  <c r="I286" i="2"/>
  <c r="J285" i="2"/>
  <c r="I285" i="2"/>
  <c r="J284" i="2"/>
  <c r="I284" i="2"/>
  <c r="J283" i="2"/>
  <c r="I283" i="2"/>
  <c r="J282" i="2"/>
  <c r="I282" i="2"/>
  <c r="J281" i="2"/>
  <c r="I281" i="2"/>
  <c r="J280" i="2"/>
  <c r="I280" i="2"/>
  <c r="J278" i="2"/>
  <c r="I278" i="2"/>
  <c r="J277" i="2"/>
  <c r="I277" i="2"/>
  <c r="J276" i="2"/>
  <c r="I276" i="2"/>
  <c r="J275" i="2"/>
  <c r="I275" i="2"/>
  <c r="J274" i="2"/>
  <c r="I274" i="2"/>
  <c r="J273" i="2"/>
  <c r="I273" i="2"/>
  <c r="J272" i="2"/>
  <c r="I272" i="2"/>
  <c r="J271" i="2"/>
  <c r="I271" i="2"/>
  <c r="J270" i="2"/>
  <c r="I270" i="2"/>
  <c r="J269" i="2"/>
  <c r="I269" i="2"/>
  <c r="J268" i="2"/>
  <c r="I268" i="2"/>
  <c r="J267" i="2"/>
  <c r="I267" i="2"/>
  <c r="J266" i="2"/>
  <c r="I266" i="2"/>
  <c r="J265" i="2"/>
  <c r="I265" i="2"/>
  <c r="J264" i="2"/>
  <c r="I264" i="2"/>
  <c r="J263" i="2"/>
  <c r="I263" i="2"/>
  <c r="J262" i="2"/>
  <c r="I262" i="2"/>
  <c r="J261" i="2"/>
  <c r="I261" i="2"/>
  <c r="J260" i="2"/>
  <c r="I260" i="2"/>
  <c r="J259" i="2"/>
  <c r="I259" i="2"/>
  <c r="J258" i="2"/>
  <c r="I258" i="2"/>
  <c r="J257" i="2"/>
  <c r="I257" i="2"/>
  <c r="J256" i="2"/>
  <c r="I256" i="2"/>
  <c r="J255" i="2"/>
  <c r="I255" i="2"/>
  <c r="J254" i="2"/>
  <c r="I254" i="2"/>
  <c r="J253" i="2"/>
  <c r="I253" i="2"/>
  <c r="J252" i="2"/>
  <c r="I252" i="2"/>
  <c r="J251" i="2"/>
  <c r="I251" i="2"/>
  <c r="J250" i="2"/>
  <c r="I250" i="2"/>
  <c r="J249" i="2"/>
  <c r="I249" i="2"/>
  <c r="J248" i="2"/>
  <c r="I248" i="2"/>
  <c r="J247" i="2"/>
  <c r="I247" i="2"/>
  <c r="J246" i="2"/>
  <c r="I246" i="2"/>
  <c r="J245" i="2"/>
  <c r="I245" i="2"/>
  <c r="J244" i="2"/>
  <c r="I244" i="2"/>
  <c r="J243" i="2"/>
  <c r="I243" i="2"/>
  <c r="J242" i="2"/>
  <c r="I242" i="2"/>
  <c r="J241" i="2"/>
  <c r="I241" i="2"/>
  <c r="J240" i="2"/>
  <c r="I240" i="2"/>
  <c r="J239" i="2"/>
  <c r="I239" i="2"/>
  <c r="J238" i="2"/>
  <c r="I238" i="2"/>
  <c r="J237" i="2"/>
  <c r="I237" i="2"/>
  <c r="J236" i="2"/>
  <c r="I236" i="2"/>
  <c r="J235" i="2"/>
  <c r="I235" i="2"/>
  <c r="J234" i="2"/>
  <c r="I234" i="2"/>
  <c r="J233" i="2"/>
  <c r="I233" i="2"/>
  <c r="J232" i="2"/>
  <c r="I232" i="2"/>
  <c r="J231" i="2"/>
  <c r="I231" i="2"/>
  <c r="J230" i="2"/>
  <c r="I230" i="2"/>
  <c r="J229" i="2"/>
  <c r="I229" i="2"/>
  <c r="J228" i="2"/>
  <c r="I228" i="2"/>
  <c r="J227" i="2"/>
  <c r="I227" i="2"/>
  <c r="J226" i="2"/>
  <c r="I226" i="2"/>
  <c r="J225" i="2"/>
  <c r="I225" i="2"/>
  <c r="J224" i="2"/>
  <c r="I224" i="2"/>
  <c r="J223" i="2"/>
  <c r="I223" i="2"/>
  <c r="J222" i="2"/>
  <c r="I222" i="2"/>
  <c r="J221" i="2"/>
  <c r="I221" i="2"/>
  <c r="J220" i="2"/>
  <c r="I220" i="2"/>
  <c r="J219" i="2"/>
  <c r="I219" i="2"/>
  <c r="J218" i="2"/>
  <c r="I218" i="2"/>
  <c r="J217" i="2"/>
  <c r="I217" i="2"/>
  <c r="J216" i="2"/>
  <c r="I216" i="2"/>
  <c r="J215" i="2"/>
  <c r="I215" i="2"/>
  <c r="J214" i="2"/>
  <c r="I214" i="2"/>
  <c r="J213" i="2"/>
  <c r="I213" i="2"/>
  <c r="J212" i="2"/>
  <c r="I212" i="2"/>
  <c r="J211" i="2"/>
  <c r="I211" i="2"/>
  <c r="J210" i="2"/>
  <c r="I210" i="2"/>
  <c r="J200" i="2"/>
  <c r="I200" i="2"/>
  <c r="J199" i="2"/>
  <c r="I199" i="2"/>
  <c r="J198" i="2"/>
  <c r="I198" i="2"/>
  <c r="J197" i="2"/>
  <c r="I197" i="2"/>
  <c r="J196" i="2"/>
  <c r="I196" i="2"/>
  <c r="J195" i="2"/>
  <c r="I195" i="2"/>
  <c r="J194" i="2"/>
  <c r="I194" i="2"/>
  <c r="J193" i="2"/>
  <c r="I193" i="2"/>
  <c r="J192" i="2"/>
  <c r="I192" i="2"/>
  <c r="J191" i="2"/>
  <c r="I191" i="2"/>
  <c r="J190" i="2"/>
  <c r="I190" i="2"/>
  <c r="J189" i="2"/>
  <c r="I189" i="2"/>
  <c r="J188" i="2"/>
  <c r="I188" i="2"/>
  <c r="J187" i="2"/>
  <c r="I187" i="2"/>
  <c r="J186" i="2"/>
  <c r="I186" i="2"/>
  <c r="J185" i="2"/>
  <c r="I185" i="2"/>
  <c r="J184" i="2"/>
  <c r="I184" i="2"/>
  <c r="J183" i="2"/>
  <c r="I183" i="2"/>
  <c r="J182" i="2"/>
  <c r="I182" i="2"/>
  <c r="J181" i="2"/>
  <c r="I181" i="2"/>
  <c r="J180" i="2"/>
  <c r="I180" i="2"/>
  <c r="J179" i="2"/>
  <c r="I179" i="2"/>
  <c r="J178" i="2"/>
  <c r="I178" i="2"/>
  <c r="J177" i="2"/>
  <c r="I177" i="2"/>
  <c r="J176" i="2"/>
  <c r="I176" i="2"/>
  <c r="J175" i="2"/>
  <c r="I175" i="2"/>
  <c r="J174" i="2"/>
  <c r="I174" i="2"/>
  <c r="J173" i="2"/>
  <c r="I173" i="2"/>
  <c r="J172" i="2"/>
  <c r="I172" i="2"/>
  <c r="J171" i="2"/>
  <c r="I171" i="2"/>
  <c r="J170" i="2"/>
  <c r="I170" i="2"/>
  <c r="J169" i="2"/>
  <c r="I169" i="2"/>
  <c r="J168" i="2"/>
  <c r="I168" i="2"/>
  <c r="J167" i="2"/>
  <c r="I167" i="2"/>
  <c r="J166" i="2"/>
  <c r="I166" i="2"/>
  <c r="J165" i="2"/>
  <c r="I165" i="2"/>
  <c r="J164" i="2"/>
  <c r="I164" i="2"/>
  <c r="J163" i="2"/>
  <c r="I163" i="2"/>
  <c r="J162" i="2"/>
  <c r="I162" i="2"/>
  <c r="J161" i="2"/>
  <c r="I161" i="2"/>
  <c r="J160" i="2"/>
  <c r="I160" i="2"/>
  <c r="J159" i="2"/>
  <c r="I159" i="2"/>
  <c r="J158" i="2"/>
  <c r="I158" i="2"/>
  <c r="J157" i="2"/>
  <c r="I157" i="2"/>
  <c r="J156" i="2"/>
  <c r="I156" i="2"/>
  <c r="J155" i="2"/>
  <c r="I155" i="2"/>
  <c r="J154" i="2"/>
  <c r="I154" i="2"/>
  <c r="J153" i="2"/>
  <c r="I153" i="2"/>
  <c r="J152" i="2"/>
  <c r="I152" i="2"/>
  <c r="J151" i="2"/>
  <c r="I151" i="2"/>
  <c r="J150" i="2"/>
  <c r="I150" i="2"/>
  <c r="J149" i="2"/>
  <c r="I149" i="2"/>
  <c r="J148" i="2"/>
  <c r="I148" i="2"/>
  <c r="J147" i="2"/>
  <c r="I147" i="2"/>
  <c r="J146" i="2"/>
  <c r="I146" i="2"/>
  <c r="J132" i="2"/>
  <c r="I132" i="2"/>
  <c r="J131" i="2"/>
  <c r="I131" i="2"/>
  <c r="J130" i="2"/>
  <c r="I130" i="2"/>
  <c r="J129" i="2"/>
  <c r="I129" i="2"/>
  <c r="J128" i="2"/>
  <c r="I128" i="2"/>
  <c r="J127" i="2"/>
  <c r="I127" i="2"/>
  <c r="J126" i="2"/>
  <c r="I126" i="2"/>
  <c r="J125" i="2"/>
  <c r="I125" i="2"/>
  <c r="J124" i="2"/>
  <c r="I124" i="2"/>
  <c r="J123" i="2"/>
  <c r="I123" i="2"/>
  <c r="J122" i="2"/>
  <c r="I122" i="2"/>
  <c r="J121" i="2"/>
  <c r="I121" i="2"/>
  <c r="J120" i="2"/>
  <c r="I120" i="2"/>
  <c r="J119" i="2"/>
  <c r="I119" i="2"/>
  <c r="J118" i="2"/>
  <c r="I118" i="2"/>
  <c r="J117" i="2"/>
  <c r="I117" i="2"/>
  <c r="J116" i="2"/>
  <c r="I116" i="2"/>
  <c r="J115" i="2"/>
  <c r="I115" i="2"/>
  <c r="J114" i="2"/>
  <c r="I114" i="2"/>
  <c r="J113" i="2"/>
  <c r="I113" i="2"/>
  <c r="J112" i="2"/>
  <c r="I112" i="2"/>
  <c r="J111" i="2"/>
  <c r="I111" i="2"/>
  <c r="J110" i="2"/>
  <c r="I110" i="2"/>
  <c r="J105" i="2"/>
  <c r="I105" i="2"/>
  <c r="J104" i="2"/>
  <c r="I104" i="2"/>
  <c r="J103" i="2"/>
  <c r="I103" i="2"/>
  <c r="J102" i="2"/>
  <c r="I102" i="2"/>
  <c r="J101" i="2"/>
  <c r="I101" i="2"/>
  <c r="J100" i="2"/>
  <c r="I100" i="2"/>
  <c r="J99" i="2"/>
  <c r="I99" i="2"/>
  <c r="J98" i="2"/>
  <c r="I98" i="2"/>
  <c r="J97" i="2"/>
  <c r="I97" i="2"/>
  <c r="J96" i="2"/>
  <c r="I96" i="2"/>
  <c r="J95" i="2"/>
  <c r="I95" i="2"/>
  <c r="J94" i="2"/>
  <c r="I94" i="2"/>
  <c r="J93" i="2"/>
  <c r="I93" i="2"/>
  <c r="J92" i="2"/>
  <c r="I92" i="2"/>
  <c r="J91" i="2"/>
  <c r="I91" i="2"/>
  <c r="J90" i="2"/>
  <c r="I90" i="2"/>
  <c r="J89" i="2"/>
  <c r="I89" i="2"/>
  <c r="J88" i="2"/>
  <c r="I88" i="2"/>
  <c r="J87" i="2"/>
  <c r="I87" i="2"/>
  <c r="J86" i="2"/>
  <c r="I86" i="2"/>
  <c r="J85" i="2"/>
  <c r="I85" i="2"/>
  <c r="J84" i="2"/>
  <c r="I84" i="2"/>
  <c r="J83" i="2"/>
  <c r="I83" i="2"/>
  <c r="J82" i="2"/>
  <c r="I82" i="2"/>
  <c r="J81" i="2"/>
  <c r="I81" i="2"/>
  <c r="J80" i="2"/>
  <c r="I80" i="2"/>
  <c r="J79" i="2"/>
  <c r="I79" i="2"/>
  <c r="J78" i="2"/>
  <c r="I78" i="2"/>
  <c r="J77" i="2"/>
  <c r="I77" i="2"/>
  <c r="J76" i="2"/>
  <c r="I76" i="2"/>
  <c r="J75" i="2"/>
  <c r="I75" i="2"/>
  <c r="J74" i="2"/>
  <c r="I74" i="2"/>
  <c r="J73" i="2"/>
  <c r="I73" i="2"/>
  <c r="J72" i="2"/>
  <c r="I72" i="2"/>
  <c r="J71" i="2"/>
  <c r="I71" i="2"/>
  <c r="J70" i="2"/>
  <c r="I70" i="2"/>
  <c r="J69" i="2"/>
  <c r="I69" i="2"/>
  <c r="J68" i="2"/>
  <c r="I68" i="2"/>
  <c r="J67" i="2"/>
  <c r="I67" i="2"/>
  <c r="J66" i="2"/>
  <c r="I66" i="2"/>
  <c r="J65" i="2"/>
  <c r="I65" i="2"/>
  <c r="J64" i="2"/>
  <c r="I64" i="2"/>
  <c r="J63" i="2"/>
  <c r="I63" i="2"/>
  <c r="J62" i="2"/>
  <c r="I62" i="2"/>
  <c r="J61" i="2"/>
  <c r="I61" i="2"/>
  <c r="J60" i="2"/>
  <c r="I60" i="2"/>
  <c r="J59" i="2"/>
  <c r="I59" i="2"/>
  <c r="J58" i="2"/>
  <c r="I58" i="2"/>
  <c r="J57" i="2"/>
  <c r="I57" i="2"/>
  <c r="J56" i="2"/>
  <c r="I56" i="2"/>
  <c r="J55" i="2"/>
  <c r="I55" i="2"/>
  <c r="J54" i="2"/>
  <c r="I54" i="2"/>
  <c r="J53" i="2"/>
  <c r="I53" i="2"/>
  <c r="J52" i="2"/>
  <c r="I52" i="2"/>
  <c r="J51" i="2"/>
  <c r="I51" i="2"/>
  <c r="J50" i="2"/>
  <c r="I50" i="2"/>
  <c r="J49" i="2"/>
  <c r="I49" i="2"/>
  <c r="J48" i="2"/>
  <c r="I48" i="2"/>
  <c r="J47" i="2"/>
  <c r="I47" i="2"/>
  <c r="J46" i="2"/>
  <c r="I46" i="2"/>
  <c r="J45" i="2"/>
  <c r="I45" i="2"/>
  <c r="J44" i="2"/>
  <c r="I44" i="2"/>
  <c r="J43" i="2"/>
  <c r="I43" i="2"/>
  <c r="J42" i="2"/>
  <c r="I42" i="2"/>
  <c r="J41" i="2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3" i="2"/>
  <c r="I3" i="2"/>
  <c r="E3" i="2"/>
</calcChain>
</file>

<file path=xl/sharedStrings.xml><?xml version="1.0" encoding="utf-8"?>
<sst xmlns="http://schemas.openxmlformats.org/spreadsheetml/2006/main" count="11363" uniqueCount="5410">
  <si>
    <t>Number</t>
    <phoneticPr fontId="0" type="noConversion"/>
  </si>
  <si>
    <t>Specis</t>
    <phoneticPr fontId="0" type="noConversion"/>
  </si>
  <si>
    <t>Common name</t>
    <phoneticPr fontId="0" type="noConversion"/>
  </si>
  <si>
    <t>Origin</t>
    <phoneticPr fontId="0" type="noConversion"/>
  </si>
  <si>
    <t>ID</t>
    <phoneticPr fontId="0" type="noConversion"/>
  </si>
  <si>
    <t>ID in pop_analysis</t>
  </si>
  <si>
    <t>Callithrix jacchus</t>
    <phoneticPr fontId="0" type="noConversion"/>
  </si>
  <si>
    <t>Common marmoset</t>
    <phoneticPr fontId="0" type="noConversion"/>
  </si>
  <si>
    <t>New England PRC</t>
    <phoneticPr fontId="0" type="noConversion"/>
  </si>
  <si>
    <t xml:space="preserve"> 1-2008</t>
    <phoneticPr fontId="0" type="noConversion"/>
  </si>
  <si>
    <t>Cm_1-2008</t>
  </si>
  <si>
    <t>Callithrix jacchus</t>
    <phoneticPr fontId="0" type="noConversion"/>
  </si>
  <si>
    <t>Common marmoset</t>
    <phoneticPr fontId="0" type="noConversion"/>
  </si>
  <si>
    <t>Southwest NPRC</t>
    <phoneticPr fontId="0" type="noConversion"/>
  </si>
  <si>
    <t>Cm_SW-272</t>
  </si>
  <si>
    <t>Wisconsin NPRC</t>
    <phoneticPr fontId="0" type="noConversion"/>
  </si>
  <si>
    <t>CJ1590</t>
    <phoneticPr fontId="0" type="noConversion"/>
  </si>
  <si>
    <t>Cm_CJ1590</t>
  </si>
  <si>
    <t>New England RPRC</t>
    <phoneticPr fontId="0" type="noConversion"/>
  </si>
  <si>
    <t>cj 389-97</t>
    <phoneticPr fontId="0" type="noConversion"/>
  </si>
  <si>
    <t>Cm_NE-1</t>
  </si>
  <si>
    <t>cj 501-98</t>
    <phoneticPr fontId="0" type="noConversion"/>
  </si>
  <si>
    <t>Cm_NE-2</t>
  </si>
  <si>
    <t>New England RPRC</t>
    <phoneticPr fontId="0" type="noConversion"/>
  </si>
  <si>
    <t>cj 99-01</t>
    <phoneticPr fontId="0" type="noConversion"/>
  </si>
  <si>
    <t>Cm_NE-3</t>
  </si>
  <si>
    <t>cj 72-98</t>
    <phoneticPr fontId="0" type="noConversion"/>
  </si>
  <si>
    <t>Cm_NE-4</t>
  </si>
  <si>
    <t>cj 215-99</t>
    <phoneticPr fontId="0" type="noConversion"/>
  </si>
  <si>
    <t>Cm_NE-5</t>
  </si>
  <si>
    <t>cj 15-98</t>
    <phoneticPr fontId="0" type="noConversion"/>
  </si>
  <si>
    <t>Cm_NE-6</t>
  </si>
  <si>
    <t>cj 12-97</t>
    <phoneticPr fontId="0" type="noConversion"/>
  </si>
  <si>
    <t>Cm_NE-7</t>
  </si>
  <si>
    <t>cj 393-99</t>
    <phoneticPr fontId="0" type="noConversion"/>
  </si>
  <si>
    <t>Cm_NE-8</t>
  </si>
  <si>
    <t>Callithrix jacchus</t>
    <phoneticPr fontId="0" type="noConversion"/>
  </si>
  <si>
    <t>Common marmoset</t>
    <phoneticPr fontId="0" type="noConversion"/>
  </si>
  <si>
    <t>cj 65-98</t>
    <phoneticPr fontId="0" type="noConversion"/>
  </si>
  <si>
    <t>Cm_NE-9</t>
  </si>
  <si>
    <t>cj 337-00</t>
    <phoneticPr fontId="0" type="noConversion"/>
  </si>
  <si>
    <t>Cm_NE-10</t>
  </si>
  <si>
    <t>Cm_SW-17461</t>
  </si>
  <si>
    <t>Cm_SW-17953</t>
  </si>
  <si>
    <t>Cm_SW-19478</t>
  </si>
  <si>
    <t>Cm_SW-19570</t>
  </si>
  <si>
    <t>Cm_SW-25556</t>
  </si>
  <si>
    <t>Cm_SW-27537</t>
  </si>
  <si>
    <t>Cm_SW-27552</t>
  </si>
  <si>
    <t>Cm_34040</t>
  </si>
  <si>
    <t>Cm_34044</t>
  </si>
  <si>
    <t>Cm_34042</t>
  </si>
  <si>
    <t>Common marmoset</t>
    <phoneticPr fontId="0" type="noConversion"/>
  </si>
  <si>
    <t>Wisconsin NPRC</t>
    <phoneticPr fontId="0" type="noConversion"/>
  </si>
  <si>
    <t>Cm_34043</t>
  </si>
  <si>
    <t>Number</t>
  </si>
  <si>
    <t>Species</t>
  </si>
  <si>
    <t>Common name</t>
  </si>
  <si>
    <t>Origin</t>
  </si>
  <si>
    <t>ID</t>
  </si>
  <si>
    <t>Homo sapiens</t>
  </si>
  <si>
    <t>Human</t>
  </si>
  <si>
    <t>ATCC</t>
  </si>
  <si>
    <t>HeLa CCL-2</t>
  </si>
  <si>
    <t>Pan troglodytes</t>
  </si>
  <si>
    <t>Common Chimpanzee</t>
  </si>
  <si>
    <t>IPBIR</t>
  </si>
  <si>
    <t>NS06006</t>
  </si>
  <si>
    <t>African green monkey</t>
  </si>
  <si>
    <t>CCL70</t>
  </si>
  <si>
    <t>Alouatta sara</t>
  </si>
  <si>
    <t>Bolivian red howler monkey</t>
  </si>
  <si>
    <t>SDFZ</t>
  </si>
  <si>
    <t>OR749</t>
  </si>
  <si>
    <t>Ateles belzebuth</t>
  </si>
  <si>
    <t>White bellied spider monkey</t>
  </si>
  <si>
    <t>KB6701</t>
  </si>
  <si>
    <t>Lagothrix lagotricha</t>
  </si>
  <si>
    <t>Woolly monkey</t>
  </si>
  <si>
    <t>Coriell</t>
  </si>
  <si>
    <t>NG05356</t>
  </si>
  <si>
    <t>Callithrix pygmea</t>
  </si>
  <si>
    <t>Pygmy marmoset</t>
  </si>
  <si>
    <t>OR690</t>
  </si>
  <si>
    <t>Callithrix jacchus</t>
  </si>
  <si>
    <t>Common marmoset</t>
  </si>
  <si>
    <t>New England RPRC</t>
  </si>
  <si>
    <t>Cebus capucinus</t>
  </si>
  <si>
    <t>Capuchin monkey</t>
  </si>
  <si>
    <t>Dr. Jeffrey Rogers</t>
  </si>
  <si>
    <t>CA003</t>
  </si>
  <si>
    <t>Saguinus fuscicollis nigrifrons</t>
  </si>
  <si>
    <t>Geoffroys saddle-back tamarin</t>
  </si>
  <si>
    <t>OR621</t>
  </si>
  <si>
    <t>Saimiri s. sciureus</t>
  </si>
  <si>
    <t>Squirrel monkey</t>
  </si>
  <si>
    <t>KB4544</t>
  </si>
  <si>
    <t>Aotus trivirgatus</t>
  </si>
  <si>
    <t>Owl monkey</t>
  </si>
  <si>
    <t>CRL1556</t>
  </si>
  <si>
    <t>Callicebus d. donacophilus</t>
  </si>
  <si>
    <t>Bolivian gray titi</t>
  </si>
  <si>
    <t>OR1522</t>
  </si>
  <si>
    <t>Pithecia p. pithecia</t>
  </si>
  <si>
    <t>Northern white-faced saki</t>
  </si>
  <si>
    <t>OR842</t>
  </si>
  <si>
    <t>Chlorocebus aethiops</t>
  </si>
  <si>
    <t>Locus</t>
    <phoneticPr fontId="0" type="noConversion"/>
  </si>
  <si>
    <t>start</t>
    <phoneticPr fontId="0" type="noConversion"/>
  </si>
  <si>
    <t>end</t>
    <phoneticPr fontId="0" type="noConversion"/>
  </si>
  <si>
    <t>TSD (fill)</t>
  </si>
  <si>
    <t>TSD length</t>
    <phoneticPr fontId="0" type="noConversion"/>
  </si>
  <si>
    <t>Endonuclease site</t>
    <phoneticPr fontId="0" type="noConversion"/>
  </si>
  <si>
    <t>polyA (fill)</t>
  </si>
  <si>
    <t>As TSD</t>
    <phoneticPr fontId="0" type="noConversion"/>
  </si>
  <si>
    <t>A-tail (w/o TSD As)</t>
    <phoneticPr fontId="0" type="noConversion"/>
  </si>
  <si>
    <t>length A-tail (incl.A within TSD</t>
    <phoneticPr fontId="0" type="noConversion"/>
  </si>
  <si>
    <t>chr10</t>
    <phoneticPr fontId="0" type="noConversion"/>
  </si>
  <si>
    <t>AGAAGGT</t>
    <phoneticPr fontId="0" type="noConversion"/>
  </si>
  <si>
    <t>TTCTGA</t>
    <phoneticPr fontId="0" type="noConversion"/>
  </si>
  <si>
    <t>aaaaaaaaaaaaaagaa</t>
    <phoneticPr fontId="0" type="noConversion"/>
  </si>
  <si>
    <t>A</t>
    <phoneticPr fontId="0" type="noConversion"/>
  </si>
  <si>
    <t>insertion into A-rich region</t>
    <phoneticPr fontId="0" type="noConversion"/>
  </si>
  <si>
    <t>GAATTC</t>
    <phoneticPr fontId="0" type="noConversion"/>
  </si>
  <si>
    <t>ATTCAC</t>
  </si>
  <si>
    <t>AAAAAAAA</t>
  </si>
  <si>
    <t>AAAAATAc/tA</t>
    <phoneticPr fontId="0" type="noConversion"/>
  </si>
  <si>
    <t>TTTTAT</t>
    <phoneticPr fontId="0" type="noConversion"/>
  </si>
  <si>
    <t>a</t>
  </si>
  <si>
    <t>AAAAA</t>
    <phoneticPr fontId="0" type="noConversion"/>
  </si>
  <si>
    <t>Aa/tAAATAAG</t>
    <phoneticPr fontId="0" type="noConversion"/>
  </si>
  <si>
    <t>TTTTAA</t>
  </si>
  <si>
    <t>aaaaaataaataa</t>
  </si>
  <si>
    <t>chr10</t>
  </si>
  <si>
    <t>AAGGGAGTGG</t>
  </si>
  <si>
    <t>CCTTAA</t>
  </si>
  <si>
    <t>AA</t>
    <phoneticPr fontId="0" type="noConversion"/>
  </si>
  <si>
    <t>AGAAATTAAT</t>
    <phoneticPr fontId="0" type="noConversion"/>
  </si>
  <si>
    <t>TTCTGT</t>
  </si>
  <si>
    <t>aaaaaaaaaaaaaaaaaaaaaaaga</t>
  </si>
  <si>
    <t>AAAACTTCTG</t>
    <phoneticPr fontId="0" type="noConversion"/>
  </si>
  <si>
    <t>aaaaaaataaaaataaaaaaaa</t>
  </si>
  <si>
    <t>AAAA</t>
    <phoneticPr fontId="0" type="noConversion"/>
  </si>
  <si>
    <t>AAAATCTCTT</t>
  </si>
  <si>
    <t>TTTTCA</t>
  </si>
  <si>
    <t>AAAAAAAAAAAAAAGAAAA</t>
  </si>
  <si>
    <t>AGGAATGCTG</t>
    <phoneticPr fontId="0" type="noConversion"/>
  </si>
  <si>
    <t>TCCTGA</t>
  </si>
  <si>
    <t>aaaaaaaaataaaaaataaaaa</t>
  </si>
  <si>
    <t>GAAATCCTGC</t>
    <phoneticPr fontId="0" type="noConversion"/>
  </si>
  <si>
    <t>TTTCAT</t>
  </si>
  <si>
    <t>AAAAAAAAAAAAA</t>
  </si>
  <si>
    <t>TCAATATTGTG</t>
    <phoneticPr fontId="0" type="noConversion"/>
  </si>
  <si>
    <t>TTGAGT</t>
    <phoneticPr fontId="0" type="noConversion"/>
  </si>
  <si>
    <t>AAAAGAg/aTCTA</t>
    <phoneticPr fontId="0" type="noConversion"/>
  </si>
  <si>
    <t>TTTTCT</t>
  </si>
  <si>
    <t>aaaaaaaaaaaaaaaaaaaaaaaaa</t>
  </si>
  <si>
    <t>GAAAAACGTCT</t>
    <phoneticPr fontId="0" type="noConversion"/>
  </si>
  <si>
    <t>TTTCAA</t>
  </si>
  <si>
    <t>AAAAAAAAAAAAAGAAA</t>
  </si>
  <si>
    <t>AAGAAATt/cAGA</t>
    <phoneticPr fontId="0" type="noConversion"/>
  </si>
  <si>
    <t>TCTTAT</t>
  </si>
  <si>
    <t>aagaaaaa</t>
  </si>
  <si>
    <t>AAAAa/gTTTAAGT</t>
    <phoneticPr fontId="0" type="noConversion"/>
  </si>
  <si>
    <t>TTTTAT</t>
  </si>
  <si>
    <t>aaaaaaaaaaaaaaaaaaaaaaa</t>
  </si>
  <si>
    <t>a/cAACAAAAAAGG</t>
    <phoneticPr fontId="0" type="noConversion"/>
  </si>
  <si>
    <t>GTTTAT</t>
    <phoneticPr fontId="0" type="noConversion"/>
  </si>
  <si>
    <t>AAAAAAAAAAAC</t>
  </si>
  <si>
    <t>AAA</t>
    <phoneticPr fontId="0" type="noConversion"/>
  </si>
  <si>
    <t>AAAAc/aCCCAGTC</t>
  </si>
  <si>
    <t>aaaaaaaaaaaaa</t>
  </si>
  <si>
    <t>GATGAGGAATTG</t>
    <phoneticPr fontId="0" type="noConversion"/>
  </si>
  <si>
    <t>CATCCT</t>
    <phoneticPr fontId="0" type="noConversion"/>
  </si>
  <si>
    <t>aaaaaaaaaaaaaaaaaaaaa</t>
  </si>
  <si>
    <t>AGAAAAATATAC</t>
  </si>
  <si>
    <t>TTCTAT</t>
  </si>
  <si>
    <t>aaaaaaaagaaaa</t>
  </si>
  <si>
    <t>aaaaaaaaaaaaGAAAGAGAAA</t>
  </si>
  <si>
    <t>AAGACTTCAATT</t>
  </si>
  <si>
    <t>TCTTAA</t>
  </si>
  <si>
    <t>AAAAAAAAAAAAAAA</t>
  </si>
  <si>
    <t>GAAATc/tCTTGTT</t>
    <phoneticPr fontId="0" type="noConversion"/>
  </si>
  <si>
    <t>aaaaaaaaaaaaaGAAA</t>
  </si>
  <si>
    <t>AAAAAGAAGGTAA</t>
    <phoneticPr fontId="0" type="noConversion"/>
  </si>
  <si>
    <t>AAAAaaaaa</t>
  </si>
  <si>
    <t>AGCACCTAATCCC</t>
    <phoneticPr fontId="0" type="noConversion"/>
  </si>
  <si>
    <t>TGCTAA</t>
  </si>
  <si>
    <t>AAGAACCCAAAAC</t>
    <phoneticPr fontId="0" type="noConversion"/>
  </si>
  <si>
    <t>TCTTGA</t>
  </si>
  <si>
    <t>aagaacccaaaac</t>
  </si>
  <si>
    <t>aagagatcgaggc</t>
    <phoneticPr fontId="0" type="noConversion"/>
  </si>
  <si>
    <t>TAAAACAAAAATG</t>
  </si>
  <si>
    <t>TTTAAA</t>
  </si>
  <si>
    <t>AAAAAAAAAAAAAAGaaataaa</t>
  </si>
  <si>
    <t>AAAt/aAt/aTTGTTGA</t>
    <phoneticPr fontId="0" type="noConversion"/>
  </si>
  <si>
    <t>TTTTAA</t>
    <phoneticPr fontId="0" type="noConversion"/>
  </si>
  <si>
    <t>aacaaaaacaaa</t>
    <phoneticPr fontId="0" type="noConversion"/>
  </si>
  <si>
    <t>AAAAAA</t>
    <phoneticPr fontId="0" type="noConversion"/>
  </si>
  <si>
    <t>AAAAAGTGAAAGA</t>
    <phoneticPr fontId="0" type="noConversion"/>
  </si>
  <si>
    <t>aaaaaag</t>
    <phoneticPr fontId="0" type="noConversion"/>
  </si>
  <si>
    <t>GAAAGg/cCTATTTA</t>
  </si>
  <si>
    <t>AAAAAAAAAAAA</t>
  </si>
  <si>
    <t>AAAAGAACTAAAT</t>
  </si>
  <si>
    <t>TTTTAG</t>
  </si>
  <si>
    <t>aaaaaaaaaaaaaaaaa</t>
  </si>
  <si>
    <t>Aa/cCg/aTATCATTTA</t>
    <phoneticPr fontId="0" type="noConversion"/>
  </si>
  <si>
    <t>CGAATT</t>
  </si>
  <si>
    <t>aacaacaacaaaaAAA</t>
  </si>
  <si>
    <t>GAAAGGGGAAATT</t>
  </si>
  <si>
    <t>ACATAGAt/aGGGGT</t>
    <phoneticPr fontId="0" type="noConversion"/>
  </si>
  <si>
    <t>ATGTAT</t>
  </si>
  <si>
    <t>A</t>
  </si>
  <si>
    <t>AAAg/aAAAATTTAT</t>
    <phoneticPr fontId="0" type="noConversion"/>
  </si>
  <si>
    <t>AAAAAGAAAAA</t>
  </si>
  <si>
    <t>AGAAAGTCAGGGGT</t>
    <phoneticPr fontId="0" type="noConversion"/>
  </si>
  <si>
    <t>AAAAAAAAAAA</t>
  </si>
  <si>
    <t>AAATa/-AAACAAAAT</t>
    <phoneticPr fontId="0" type="noConversion"/>
  </si>
  <si>
    <t>ATTT/TA</t>
    <phoneticPr fontId="0" type="noConversion"/>
  </si>
  <si>
    <t>aaaaataaataaat</t>
    <phoneticPr fontId="0" type="noConversion"/>
  </si>
  <si>
    <t>TAAAAGAGCTTCAA</t>
    <phoneticPr fontId="0" type="noConversion"/>
  </si>
  <si>
    <t>ACAAACAAACAAACAagatagatagatagatagatagatagatagatagatagatagatagatagataga</t>
    <phoneticPr fontId="0" type="noConversion"/>
  </si>
  <si>
    <t>AAAAGCTATTTTAG</t>
    <phoneticPr fontId="0" type="noConversion"/>
  </si>
  <si>
    <t>aaaaaaaataaaataaaaaaa</t>
  </si>
  <si>
    <t>AAAAAATAAAAATT</t>
    <phoneticPr fontId="0" type="noConversion"/>
  </si>
  <si>
    <t>TTTTGA</t>
  </si>
  <si>
    <t>AAGAGTTGTAATTT</t>
  </si>
  <si>
    <t>AAAA</t>
  </si>
  <si>
    <t>AAAAGt/aTTTTTGTC</t>
    <phoneticPr fontId="0" type="noConversion"/>
  </si>
  <si>
    <t>AAATGGATATTCAC</t>
    <phoneticPr fontId="0" type="noConversion"/>
  </si>
  <si>
    <t>ATTTAA</t>
  </si>
  <si>
    <t>AAAAAAAAAAAAAAAAAA</t>
  </si>
  <si>
    <t>AAAACTGTACTGTT</t>
  </si>
  <si>
    <t>AAAAAAAACAAAAAACAAACAA</t>
  </si>
  <si>
    <t>taaaAGGGTTTc/gCT</t>
  </si>
  <si>
    <t>TTTAAC</t>
  </si>
  <si>
    <t>Aaaataaataaataaataaataaataaaaataaaaaaa</t>
  </si>
  <si>
    <t>AAAAa/gTTGTTTTAG</t>
    <phoneticPr fontId="0" type="noConversion"/>
  </si>
  <si>
    <t>AACAACa</t>
  </si>
  <si>
    <t>AACTACAATAGTTT</t>
    <phoneticPr fontId="0" type="noConversion"/>
  </si>
  <si>
    <t>AGTTAT</t>
  </si>
  <si>
    <t>aaaaaataaaaaaataaaaaata</t>
  </si>
  <si>
    <t>AGAAGTCTAc/tAATT</t>
    <phoneticPr fontId="0" type="noConversion"/>
  </si>
  <si>
    <t>TTCTAA</t>
  </si>
  <si>
    <t>AAAATATGTTTATA</t>
  </si>
  <si>
    <t>AACAACAAA</t>
  </si>
  <si>
    <t>ATATTTACTGAGTT</t>
  </si>
  <si>
    <t>ATATTT</t>
  </si>
  <si>
    <t>AAAAAAAAAAAAAAAAAatatatatatatatatatatatatatatat</t>
    <phoneticPr fontId="0" type="noConversion"/>
  </si>
  <si>
    <t>AAAAAAAAAAGAAG</t>
  </si>
  <si>
    <t>AAAAAAAAA</t>
  </si>
  <si>
    <t>AAAAAAAAAA</t>
    <phoneticPr fontId="0" type="noConversion"/>
  </si>
  <si>
    <t>AAAAAAAAAAAAAA</t>
    <phoneticPr fontId="0" type="noConversion"/>
  </si>
  <si>
    <t>aaa</t>
  </si>
  <si>
    <t>Aa/tAAATAAACAACG</t>
    <phoneticPr fontId="0" type="noConversion"/>
  </si>
  <si>
    <t>aaaaataaataa</t>
    <phoneticPr fontId="0" type="noConversion"/>
  </si>
  <si>
    <t>AAAGTATGAAATTGC</t>
    <phoneticPr fontId="0" type="noConversion"/>
  </si>
  <si>
    <t>CTTTAT</t>
  </si>
  <si>
    <t>AAAAAAAAAAAAAA</t>
  </si>
  <si>
    <t>AAATGAGTTTACAAT</t>
  </si>
  <si>
    <t>AGa/-AGGCAAGACAGT</t>
  </si>
  <si>
    <t>Aaaaaaaaagaaaaaaaaaaaa</t>
  </si>
  <si>
    <t>CAAa/cAACAAAAGTTC</t>
    <phoneticPr fontId="0" type="noConversion"/>
  </si>
  <si>
    <t>TTTGAG</t>
    <phoneticPr fontId="0" type="noConversion"/>
  </si>
  <si>
    <t>GAAAATa/gTAAGTCa/gT</t>
    <phoneticPr fontId="0" type="noConversion"/>
  </si>
  <si>
    <t>aaaaaaaaaaaaaaaaaaaaaaaaaaaaaagaaagaaaaaaaa</t>
  </si>
  <si>
    <t>AAa/gAAGAAGACCAt/cA</t>
    <phoneticPr fontId="0" type="noConversion"/>
  </si>
  <si>
    <t>AAAAAAAAAAAAAAAAA</t>
  </si>
  <si>
    <t>aaagaggc/tactacac</t>
    <phoneticPr fontId="0" type="noConversion"/>
  </si>
  <si>
    <t>CTTTCA</t>
  </si>
  <si>
    <t>aaaaaaa</t>
  </si>
  <si>
    <t>AAAAATAGAATTTTA</t>
  </si>
  <si>
    <t>aaaaaaaaaaaa</t>
  </si>
  <si>
    <t>AAAAg/aTTAAATTCTC</t>
    <phoneticPr fontId="0" type="noConversion"/>
  </si>
  <si>
    <t>aaaataaataaataaaag</t>
  </si>
  <si>
    <t>Ag/aATCATGTg/aGa/cATA</t>
    <phoneticPr fontId="0" type="noConversion"/>
  </si>
  <si>
    <t>ATTTAA</t>
    <phoneticPr fontId="0" type="noConversion"/>
  </si>
  <si>
    <t>AAAGTACCCAt/aTt/aGG</t>
  </si>
  <si>
    <t>CTTTCT</t>
  </si>
  <si>
    <t>AAATAAATAAATAA</t>
  </si>
  <si>
    <t>Ag/aGAAAGCTCATTTT</t>
    <phoneticPr fontId="0" type="noConversion"/>
  </si>
  <si>
    <t>TCTTAA</t>
    <phoneticPr fontId="0" type="noConversion"/>
  </si>
  <si>
    <t>AAAAAAAAAAAAAATAATA</t>
  </si>
  <si>
    <t>TAAAATGGCGGGATCA</t>
    <phoneticPr fontId="0" type="noConversion"/>
  </si>
  <si>
    <t>TTTAAT</t>
  </si>
  <si>
    <t>aaaaaaaataaa</t>
  </si>
  <si>
    <t>AAAAGAAg/cTCCAACAC</t>
  </si>
  <si>
    <t>TTTTGG</t>
  </si>
  <si>
    <t>AAAAAAGCTAAAAATA</t>
    <phoneticPr fontId="0" type="noConversion"/>
  </si>
  <si>
    <t>aaaaaaaaaaaaaaaaaaaaaaaaTTCTGTGttacc</t>
    <phoneticPr fontId="0" type="noConversion"/>
  </si>
  <si>
    <t>AAAGAAAAATCACCAG</t>
  </si>
  <si>
    <t>CTTTAG</t>
  </si>
  <si>
    <t>Aa/gAATTCCAAa/gAATGG</t>
  </si>
  <si>
    <t>AAAAAAGAAATTTCTG</t>
    <phoneticPr fontId="0" type="noConversion"/>
  </si>
  <si>
    <t>TTTT/CT</t>
    <phoneticPr fontId="0" type="noConversion"/>
  </si>
  <si>
    <t>aaaaaaaa</t>
  </si>
  <si>
    <t>AGAAAAAGTATTGCCT</t>
  </si>
  <si>
    <t>aaaaaaaaaaaaaaaaaa</t>
  </si>
  <si>
    <t>AAGATAAGCAGTCCTC</t>
  </si>
  <si>
    <t>AAAGTTAACAGTAATT</t>
    <phoneticPr fontId="0" type="noConversion"/>
  </si>
  <si>
    <t>CTTTAA</t>
  </si>
  <si>
    <t>AAATTTAATCAGGTTC</t>
  </si>
  <si>
    <t>AAAAAACAAAACAAAACAAAAA</t>
  </si>
  <si>
    <t>a/gAAa/gAGAGAGATGGCA</t>
  </si>
  <si>
    <t>AAAAAAAAAA</t>
  </si>
  <si>
    <t>AAAg/aAGTGACACAGTT</t>
    <phoneticPr fontId="0" type="noConversion"/>
  </si>
  <si>
    <t>TTTTAC</t>
    <phoneticPr fontId="0" type="noConversion"/>
  </si>
  <si>
    <t>aaaaaaaaaaaaaaa</t>
  </si>
  <si>
    <t>AAAt/aAGTCATATCATA</t>
    <phoneticPr fontId="0" type="noConversion"/>
  </si>
  <si>
    <t>TAAAAACAATAAAGTC</t>
    <phoneticPr fontId="0" type="noConversion"/>
  </si>
  <si>
    <t>TTTAAG</t>
  </si>
  <si>
    <t>AAAAAATAAATAAAAAAAAA</t>
  </si>
  <si>
    <t>TAAACAg/aTTGCc/gGGt/aC</t>
  </si>
  <si>
    <t>AAAATAAATAAATAAA</t>
  </si>
  <si>
    <t>AAAAGAAGTTGAAAGA</t>
    <phoneticPr fontId="0" type="noConversion"/>
  </si>
  <si>
    <t>ATAATAATAGCTTACC</t>
  </si>
  <si>
    <t>TTATCC</t>
  </si>
  <si>
    <t>AAaaaataataata</t>
  </si>
  <si>
    <t>AAAAATCAAAg/tGTATA</t>
    <phoneticPr fontId="0" type="noConversion"/>
  </si>
  <si>
    <t>TTTTAC</t>
  </si>
  <si>
    <t>AAGAAAAATTt/cTGACTT</t>
    <phoneticPr fontId="0" type="noConversion"/>
  </si>
  <si>
    <t>TCTTCC</t>
  </si>
  <si>
    <t>aaaaaaaaa</t>
  </si>
  <si>
    <t>AA</t>
    <phoneticPr fontId="0" type="noConversion"/>
  </si>
  <si>
    <t>AAg/aAATCACCAAt/cg/aGTA</t>
    <phoneticPr fontId="0" type="noConversion"/>
  </si>
  <si>
    <t>AGAAACTGTGCTGGACA</t>
    <phoneticPr fontId="0" type="noConversion"/>
  </si>
  <si>
    <t>TTCTAC</t>
  </si>
  <si>
    <t>AAAAAAAAAAGAAAGAAA</t>
  </si>
  <si>
    <t>AAATACTTTTGTATTGG</t>
  </si>
  <si>
    <t>ATTTGA</t>
  </si>
  <si>
    <t>AACAACAACAAAA</t>
  </si>
  <si>
    <t>AGAAATTAGACTAc/gTAC</t>
  </si>
  <si>
    <t>AAAAAAAAAAACAAAAAAAGAAA</t>
  </si>
  <si>
    <t>AAAAAGAACAGAAAATA</t>
  </si>
  <si>
    <t>AAAAAA</t>
  </si>
  <si>
    <t>AAAATTCAACAGTAAGA</t>
  </si>
  <si>
    <t>GAAATAATGg/aCAGGGTT</t>
    <phoneticPr fontId="0" type="noConversion"/>
  </si>
  <si>
    <t>TTTCAC</t>
  </si>
  <si>
    <t>aaaaaaaaaaaaaaaaAgaaa</t>
  </si>
  <si>
    <t>AGAAAATAACATCCAGCT</t>
    <phoneticPr fontId="0" type="noConversion"/>
  </si>
  <si>
    <t>AAAAAAAAAGAAAA</t>
  </si>
  <si>
    <t>AAATTCATGGAAATCCTG</t>
  </si>
  <si>
    <t>AAAAAAA</t>
  </si>
  <si>
    <t>AAAAA(TGTT)TAGTCAA</t>
    <phoneticPr fontId="0" type="noConversion"/>
  </si>
  <si>
    <t>TGCCAGAAATGAAGAATCC</t>
    <phoneticPr fontId="0" type="noConversion"/>
  </si>
  <si>
    <t>GGCATT</t>
  </si>
  <si>
    <t>a/-a/-AAAAAAAAAAAAATCTC</t>
    <phoneticPr fontId="0" type="noConversion"/>
  </si>
  <si>
    <t>AAAAAAAAAAAAAAA</t>
    <phoneticPr fontId="0" type="noConversion"/>
  </si>
  <si>
    <t>AAAAAAATTCCCCTTCCCT</t>
  </si>
  <si>
    <t>AAAAAAA</t>
    <phoneticPr fontId="0" type="noConversion"/>
  </si>
  <si>
    <t>AGAAAAAATGACTCAATCT</t>
  </si>
  <si>
    <t>aaaaaaaaaaaGAAAA</t>
  </si>
  <si>
    <t>a/-a/-a/-AAAAAAAACAAAACTTG</t>
    <phoneticPr fontId="0" type="noConversion"/>
  </si>
  <si>
    <t>AAAAAAAA</t>
    <phoneticPr fontId="0" type="noConversion"/>
  </si>
  <si>
    <t>AGa/gGAGA-/t-/cTCATTACTTCc/t</t>
    <phoneticPr fontId="0" type="noConversion"/>
  </si>
  <si>
    <t>CTCTAA</t>
    <phoneticPr fontId="0" type="noConversion"/>
  </si>
  <si>
    <t>AAAAAAAAAAAAAAAAAAAAAGA</t>
    <phoneticPr fontId="0" type="noConversion"/>
  </si>
  <si>
    <t>AAAAAAAAAAAAAAAAAAAAA</t>
    <phoneticPr fontId="0" type="noConversion"/>
  </si>
  <si>
    <t>chr11</t>
  </si>
  <si>
    <t>chr11</t>
    <phoneticPr fontId="0" type="noConversion"/>
  </si>
  <si>
    <t>AAGACTTT</t>
  </si>
  <si>
    <t>TCTTGA</t>
    <phoneticPr fontId="0" type="noConversion"/>
  </si>
  <si>
    <t>AACAACAAAA</t>
    <phoneticPr fontId="0" type="noConversion"/>
  </si>
  <si>
    <t>AAAAATACA</t>
  </si>
  <si>
    <t>TTTTAG</t>
    <phoneticPr fontId="0" type="noConversion"/>
  </si>
  <si>
    <t>aaaaaaaaaaaaaaaattaaaaaaaaaaaGAG</t>
  </si>
  <si>
    <t>AATAAAATT</t>
  </si>
  <si>
    <t>TATTAC</t>
    <phoneticPr fontId="0" type="noConversion"/>
  </si>
  <si>
    <t>AAt/gAAATTCA</t>
  </si>
  <si>
    <t>TCTTAT</t>
    <phoneticPr fontId="0" type="noConversion"/>
  </si>
  <si>
    <t>aaaaaaaaaaaaaaagaaaa</t>
  </si>
  <si>
    <t>AAGAATAGTGA</t>
  </si>
  <si>
    <t>AGGAAGAAACAA</t>
  </si>
  <si>
    <t>TCCTAA</t>
    <phoneticPr fontId="0" type="noConversion"/>
  </si>
  <si>
    <t>aaaaaaaaaaaaaA</t>
    <phoneticPr fontId="0" type="noConversion"/>
  </si>
  <si>
    <t>Ga/gAAAAACAg/tAG</t>
  </si>
  <si>
    <t>TTTCAA</t>
    <phoneticPr fontId="0" type="noConversion"/>
  </si>
  <si>
    <t>AAA</t>
  </si>
  <si>
    <t>Aa/gAAt/aCTTAGCTTT</t>
  </si>
  <si>
    <t>TTTTAT</t>
    <phoneticPr fontId="0" type="noConversion"/>
  </si>
  <si>
    <t>aaaaaaaaaaaaG</t>
  </si>
  <si>
    <t>AAGAGGAAAAGAAG</t>
  </si>
  <si>
    <t>TAAAGGTTGGTAGCA</t>
  </si>
  <si>
    <t>TTTAAA</t>
    <phoneticPr fontId="0" type="noConversion"/>
  </si>
  <si>
    <t>AATAAATAAATAAA</t>
  </si>
  <si>
    <t>AGAATTTCTTAAAGT</t>
  </si>
  <si>
    <t>TTCTAA</t>
    <phoneticPr fontId="0" type="noConversion"/>
  </si>
  <si>
    <t>AACAACAAAAA</t>
  </si>
  <si>
    <t>AAAAAAAa/tTAGAAGA</t>
    <phoneticPr fontId="0" type="noConversion"/>
  </si>
  <si>
    <t>TCTAAT</t>
    <phoneticPr fontId="0" type="noConversion"/>
  </si>
  <si>
    <t>aaaaaaagaa</t>
    <phoneticPr fontId="0" type="noConversion"/>
  </si>
  <si>
    <t>AAGAGACCAGAATAT</t>
  </si>
  <si>
    <t>GAAACTTACTTTTTTT</t>
  </si>
  <si>
    <t>aaaaaaaaaaaaGAA</t>
  </si>
  <si>
    <t>AAAATTACTCAGTAAAT</t>
  </si>
  <si>
    <t>AAGAAAACTAGAGG-/cTA</t>
  </si>
  <si>
    <t>AAATAAAg/-CTc/gAAATGG</t>
  </si>
  <si>
    <t>ATTTCT</t>
    <phoneticPr fontId="0" type="noConversion"/>
  </si>
  <si>
    <t>AAAATAAAT</t>
  </si>
  <si>
    <t>AGAGAAATCTGAGACt/cT</t>
  </si>
  <si>
    <t>CTCTAC</t>
    <phoneticPr fontId="0" type="noConversion"/>
  </si>
  <si>
    <t>AAAAAAAAAAAAAAAAAAGAGAG</t>
  </si>
  <si>
    <t>AAACAAAGACAACAGTT</t>
  </si>
  <si>
    <t>AAAAACAACAACAACAAAA</t>
  </si>
  <si>
    <t>TGAGTTACc/tACACCCAG</t>
    <phoneticPr fontId="0" type="noConversion"/>
  </si>
  <si>
    <t>CTCACG</t>
    <phoneticPr fontId="0" type="noConversion"/>
  </si>
  <si>
    <t>AAAAAAAAAAAAAATTCA</t>
  </si>
  <si>
    <t>insertion into polA</t>
  </si>
  <si>
    <t>?</t>
    <phoneticPr fontId="0" type="noConversion"/>
  </si>
  <si>
    <t>AAAAGAAAAGAAACATCATA</t>
  </si>
  <si>
    <t>TTTTCC</t>
    <phoneticPr fontId="0" type="noConversion"/>
  </si>
  <si>
    <t>chr12</t>
    <phoneticPr fontId="0" type="noConversion"/>
  </si>
  <si>
    <t>21694011-21694113</t>
  </si>
  <si>
    <t>97997553-97997655</t>
  </si>
  <si>
    <t>36481029-36481129</t>
  </si>
  <si>
    <t>69876362-69876461</t>
  </si>
  <si>
    <t>37552633-37552734</t>
  </si>
  <si>
    <t>112351874-112351976</t>
  </si>
  <si>
    <t>173374-173476</t>
  </si>
  <si>
    <t>28646197-28646289</t>
  </si>
  <si>
    <t>28231581-28231682</t>
  </si>
  <si>
    <t>27458842-27458944</t>
  </si>
  <si>
    <t>4447004-4447107</t>
  </si>
  <si>
    <t>55772796-55772898</t>
  </si>
  <si>
    <t>93326749-93326851</t>
  </si>
  <si>
    <t>79381813-79381896</t>
  </si>
  <si>
    <t>AACAGTGAAAT</t>
  </si>
  <si>
    <t>TGTTAA</t>
  </si>
  <si>
    <t>AAAAAATAAAAAATAAAAAA</t>
  </si>
  <si>
    <t>68834966-68835068</t>
  </si>
  <si>
    <t>Ag/aAACTCTCTA</t>
    <phoneticPr fontId="0" type="noConversion"/>
  </si>
  <si>
    <t>13855293-13855394</t>
  </si>
  <si>
    <t>AGAAAAGAATCA</t>
  </si>
  <si>
    <t>AAAAAAAAAAAGAAAGAA</t>
  </si>
  <si>
    <t>57548602-57548704</t>
  </si>
  <si>
    <t>AAGATAGAGTGt/gT</t>
    <phoneticPr fontId="0" type="noConversion"/>
  </si>
  <si>
    <t>AA</t>
  </si>
  <si>
    <t>8489243-8489335</t>
  </si>
  <si>
    <t>AAGAATTATTTAT</t>
  </si>
  <si>
    <t>25518437-25518539</t>
  </si>
  <si>
    <t>AAAACCTTGGGTA</t>
  </si>
  <si>
    <t>AAAAAAAAAAAAAAAAAAAAA</t>
  </si>
  <si>
    <t>13954152-13954232</t>
  </si>
  <si>
    <t>GAAAATTACCTTT</t>
  </si>
  <si>
    <t>ACAAAATAAAAAAA</t>
  </si>
  <si>
    <t>71822366-71822468</t>
  </si>
  <si>
    <t>GAAACACCATTACT</t>
  </si>
  <si>
    <t>91416871-91416961</t>
  </si>
  <si>
    <t>GAAAGAAAAATGGT</t>
  </si>
  <si>
    <t>TTTCCT</t>
  </si>
  <si>
    <t>106091167-106091269</t>
  </si>
  <si>
    <t>AAGAACCCAGGTTA</t>
  </si>
  <si>
    <t>AAAAAAAAAAAAAAAAAAAA</t>
  </si>
  <si>
    <t>43813752-43813854</t>
  </si>
  <si>
    <t>AAAAAc/aATCTTCCT</t>
    <phoneticPr fontId="0" type="noConversion"/>
  </si>
  <si>
    <t>AAAAAAAAAAAA</t>
    <phoneticPr fontId="0" type="noConversion"/>
  </si>
  <si>
    <t>8826779-8826881</t>
  </si>
  <si>
    <t>AAc/aAATCCTTCTGA</t>
    <phoneticPr fontId="0" type="noConversion"/>
  </si>
  <si>
    <t>TTTTGA</t>
    <phoneticPr fontId="0" type="noConversion"/>
  </si>
  <si>
    <t>70216030-70216132</t>
  </si>
  <si>
    <t>AATAAATAAGGTt/gT</t>
    <phoneticPr fontId="0" type="noConversion"/>
  </si>
  <si>
    <t>TATTAT</t>
  </si>
  <si>
    <t>AAAAATAAATAAATA</t>
  </si>
  <si>
    <t>11955289-11955392</t>
  </si>
  <si>
    <t>AGAGGCATGAGCCG</t>
  </si>
  <si>
    <t>CTCTAA</t>
  </si>
  <si>
    <t>94811181-94811283</t>
  </si>
  <si>
    <t>AAAAc/aACCACCATC</t>
    <phoneticPr fontId="0" type="noConversion"/>
  </si>
  <si>
    <t>106299541-106299643</t>
  </si>
  <si>
    <t>AGAAGGTATGGCAG</t>
    <phoneticPr fontId="0" type="noConversion"/>
  </si>
  <si>
    <t>TTCTAT</t>
    <phoneticPr fontId="0" type="noConversion"/>
  </si>
  <si>
    <t>aaaaaaaaaaaaaaaaaaaa</t>
    <phoneticPr fontId="0" type="noConversion"/>
  </si>
  <si>
    <t>19565402-19565503</t>
  </si>
  <si>
    <t>AAAACACTAAATCA</t>
  </si>
  <si>
    <t>AAAAAAACAAAAACAAAAACAAAAACAAA</t>
  </si>
  <si>
    <t>22377950-22378052</t>
  </si>
  <si>
    <t>AGAACAAGACTGTT</t>
    <phoneticPr fontId="0" type="noConversion"/>
  </si>
  <si>
    <t>TTCTGT</t>
    <phoneticPr fontId="0" type="noConversion"/>
  </si>
  <si>
    <t>AAAAAAAAAAAAAAAAAA</t>
    <phoneticPr fontId="0" type="noConversion"/>
  </si>
  <si>
    <t>83729592-83729694</t>
  </si>
  <si>
    <t>AATAACTc/gGGCTGGG</t>
  </si>
  <si>
    <t>TATTAA</t>
  </si>
  <si>
    <t>AAAAATAAAATAAAATAA</t>
  </si>
  <si>
    <t>73639485-73639587</t>
  </si>
  <si>
    <t>AAAAACAGGAGTTGT</t>
  </si>
  <si>
    <t>AAAAA</t>
  </si>
  <si>
    <t>73688444-73688546</t>
  </si>
  <si>
    <t>AGAAAAAGTAATCTT</t>
  </si>
  <si>
    <t>113845125-113845225</t>
  </si>
  <si>
    <t>AACAATTATCAAAAC</t>
  </si>
  <si>
    <t>AAAAAAAAAAAAAAAAAAAAAAAAA</t>
  </si>
  <si>
    <t>51218489-51218590</t>
  </si>
  <si>
    <t>AAAAACTTAACTACT</t>
  </si>
  <si>
    <t>AGAAAAAAAAA</t>
  </si>
  <si>
    <t>3134654-3134756</t>
  </si>
  <si>
    <t>Aaa/cAAAAAATTTAGG</t>
    <phoneticPr fontId="0" type="noConversion"/>
  </si>
  <si>
    <t>Aacaac</t>
    <phoneticPr fontId="0" type="noConversion"/>
  </si>
  <si>
    <t>120038987-120039087</t>
  </si>
  <si>
    <t>AAAGAGCCa/gGAAGTG</t>
  </si>
  <si>
    <t>CTTTGT</t>
  </si>
  <si>
    <t>AGAAAAAAAAAA</t>
  </si>
  <si>
    <t>22035325-22035418</t>
  </si>
  <si>
    <t>TAAAAAAAAAGAGAG</t>
  </si>
  <si>
    <t>aaaaaaaaaataataaaaaaataaaaataaaaaa</t>
    <phoneticPr fontId="0" type="noConversion"/>
  </si>
  <si>
    <t>49800071-49800173</t>
  </si>
  <si>
    <t>AAg/aACTTTt/cAAGTc/tG</t>
    <phoneticPr fontId="0" type="noConversion"/>
  </si>
  <si>
    <t>80982207-80982307</t>
  </si>
  <si>
    <t>AAAAAAAg/aGAAATTTT</t>
    <phoneticPr fontId="0" type="noConversion"/>
  </si>
  <si>
    <t>37277792-37277893</t>
  </si>
  <si>
    <t>AAAAATg/tAAAACAGCA</t>
    <phoneticPr fontId="0" type="noConversion"/>
  </si>
  <si>
    <t>101613099-101613179</t>
  </si>
  <si>
    <t>Aa/cGg/aAACTCAGCTTGA</t>
    <phoneticPr fontId="0" type="noConversion"/>
  </si>
  <si>
    <t>TCTTAG</t>
    <phoneticPr fontId="0" type="noConversion"/>
  </si>
  <si>
    <t>AAAAAAAAAAAAA</t>
    <phoneticPr fontId="0" type="noConversion"/>
  </si>
  <si>
    <t>58206845-58206947</t>
  </si>
  <si>
    <t>AAAAAt/aATCCGTCATC</t>
  </si>
  <si>
    <t>98426114-98426216</t>
  </si>
  <si>
    <t>AAGAAACAGAATTCTC</t>
  </si>
  <si>
    <t>AAAAAAAAAAAAAAA</t>
    <phoneticPr fontId="0" type="noConversion"/>
  </si>
  <si>
    <t>76169424-76169526</t>
  </si>
  <si>
    <t>AAGAACTc/tGCTTTATG</t>
  </si>
  <si>
    <t>22867940-22868042</t>
  </si>
  <si>
    <t>AGAAGAAGTAGTTa/gTA</t>
    <phoneticPr fontId="0" type="noConversion"/>
  </si>
  <si>
    <t>TTCTAC</t>
    <phoneticPr fontId="0" type="noConversion"/>
  </si>
  <si>
    <t>aaaaaaaaaaaaaaaaaaaaaaaaaaaaga</t>
  </si>
  <si>
    <t>107876301-107876403</t>
  </si>
  <si>
    <t>AAAGAAAGTAACCCAT</t>
    <phoneticPr fontId="0" type="noConversion"/>
  </si>
  <si>
    <t>CTTTAT</t>
    <phoneticPr fontId="0" type="noConversion"/>
  </si>
  <si>
    <t>AAAAAAAAA</t>
    <phoneticPr fontId="0" type="noConversion"/>
  </si>
  <si>
    <t>3903852-3903952</t>
  </si>
  <si>
    <t>AAAGAAATTGATTTTT</t>
  </si>
  <si>
    <t>AAAAAAAAAAAAAAAAAAAAAAAA</t>
  </si>
  <si>
    <t>19590168-19590270</t>
  </si>
  <si>
    <t>AAGAAAATGGACACTTG</t>
  </si>
  <si>
    <t>TCTTGT</t>
  </si>
  <si>
    <t>AAAAAAAAAAAAAAAAAAAAAAA</t>
  </si>
  <si>
    <t>40482032-40482129</t>
  </si>
  <si>
    <t>AAAAGGTGCTTATTTTA</t>
  </si>
  <si>
    <t>66367474-66367575</t>
  </si>
  <si>
    <t>AAAAAt/aAAGTCCAGAAA</t>
    <phoneticPr fontId="0" type="noConversion"/>
  </si>
  <si>
    <t>114374631-114374733</t>
  </si>
  <si>
    <t>GAAATATTTAAAAAGTC</t>
  </si>
  <si>
    <t>TTTCCA</t>
  </si>
  <si>
    <t>3482258-3482360</t>
  </si>
  <si>
    <t>GAAAAAGGATGTGGAGC</t>
  </si>
  <si>
    <t>AAAAAAAAGAAAAA</t>
  </si>
  <si>
    <t>104995536-104995638</t>
  </si>
  <si>
    <t>AGAAAAAGACAGAACTG</t>
  </si>
  <si>
    <t>TTCTAG</t>
  </si>
  <si>
    <t>81499548-81499649</t>
  </si>
  <si>
    <t>AAAATATGCTGAAGTCG</t>
  </si>
  <si>
    <t>ACACAAAAAA</t>
  </si>
  <si>
    <t>51422873-51422975</t>
  </si>
  <si>
    <t>AAAAAATGAATTATTCTG</t>
  </si>
  <si>
    <t>33246483-33246585</t>
  </si>
  <si>
    <t>GAAAAGGAGATAAAAGTT</t>
  </si>
  <si>
    <t>AACAAAAAAAAAAAA</t>
  </si>
  <si>
    <t>GAAAA</t>
  </si>
  <si>
    <t>94946985-94947085</t>
  </si>
  <si>
    <t>AAGAGAATATTGAAAATC</t>
  </si>
  <si>
    <t>2245105-2245207</t>
  </si>
  <si>
    <t>AAAAAAAAAAAAAAAATT</t>
    <phoneticPr fontId="0" type="noConversion"/>
  </si>
  <si>
    <t>AAAAAAAAAAAAAAAA</t>
    <phoneticPr fontId="0" type="noConversion"/>
  </si>
  <si>
    <t>110300261-110300363</t>
  </si>
  <si>
    <t>AAAAAAAAACAAGGAGg/cA</t>
    <phoneticPr fontId="0" type="noConversion"/>
  </si>
  <si>
    <t>AAAAAAAAACAA</t>
  </si>
  <si>
    <t>73596730-73596832</t>
  </si>
  <si>
    <t>Ca/t/-/t-/tTTTTTAAGAATTTTTT</t>
    <phoneticPr fontId="0" type="noConversion"/>
  </si>
  <si>
    <t>AATGAA</t>
    <phoneticPr fontId="0" type="noConversion"/>
  </si>
  <si>
    <t>AAAAAAAAAAGA</t>
    <phoneticPr fontId="0" type="noConversion"/>
  </si>
  <si>
    <t>78032306-78032407</t>
  </si>
  <si>
    <t>GAAAATATTAATGTGCTCA</t>
  </si>
  <si>
    <t>AAAAAAAAATGTAAAAAA</t>
  </si>
  <si>
    <t>58479613-58479714</t>
  </si>
  <si>
    <t>AAAAAAATATTAAAGGAAC</t>
  </si>
  <si>
    <t>AACAAAAACAAAAAACAAAACA</t>
  </si>
  <si>
    <t>62203664-62203756</t>
  </si>
  <si>
    <t>AAAAAAAAAGGACAAATGT</t>
    <phoneticPr fontId="0" type="noConversion"/>
  </si>
  <si>
    <t>TTTTAG</t>
    <phoneticPr fontId="0" type="noConversion"/>
  </si>
  <si>
    <t>AAAAAAAAA</t>
    <phoneticPr fontId="0" type="noConversion"/>
  </si>
  <si>
    <t>56187801-56187903</t>
  </si>
  <si>
    <t>Gc/aAAGAAAGATTTATTCAT</t>
    <phoneticPr fontId="0" type="noConversion"/>
  </si>
  <si>
    <t>CTTTCA</t>
    <phoneticPr fontId="0" type="noConversion"/>
  </si>
  <si>
    <t>aaaaaaaaaa</t>
    <phoneticPr fontId="0" type="noConversion"/>
  </si>
  <si>
    <t>60979295-60979397</t>
  </si>
  <si>
    <t>AGAAATATTTACTGAATGA</t>
    <phoneticPr fontId="0" type="noConversion"/>
  </si>
  <si>
    <t>AAAAAAAAAAAAAAAAA</t>
    <phoneticPr fontId="0" type="noConversion"/>
  </si>
  <si>
    <t>39774657-39774758</t>
  </si>
  <si>
    <t>AAAc/aAGAAATTCTCTATTTA</t>
    <phoneticPr fontId="0" type="noConversion"/>
  </si>
  <si>
    <t>113808494-113808594</t>
  </si>
  <si>
    <t>ACTTATTTTATAGTTAATTTTG</t>
  </si>
  <si>
    <t>AAGTAA</t>
  </si>
  <si>
    <t>chr13</t>
  </si>
  <si>
    <t>79825529-79825631</t>
  </si>
  <si>
    <t>28507261-28507340</t>
  </si>
  <si>
    <t>83969293-83969393</t>
  </si>
  <si>
    <t>45880586-45880688</t>
  </si>
  <si>
    <t>7301254-7301356</t>
  </si>
  <si>
    <t>42528145-42528246</t>
  </si>
  <si>
    <t>57210423-57210523</t>
  </si>
  <si>
    <t>64169173-64169268</t>
  </si>
  <si>
    <t>chr13</t>
    <phoneticPr fontId="0" type="noConversion"/>
  </si>
  <si>
    <t>4539062-4539161</t>
  </si>
  <si>
    <t>TCAAGAC</t>
    <phoneticPr fontId="0" type="noConversion"/>
  </si>
  <si>
    <t>TTGAAA</t>
    <phoneticPr fontId="0" type="noConversion"/>
  </si>
  <si>
    <t>aaaaaaaaaaaaaaaaaaaaaaaaaaaatttaattttaaaaaaaattaaaaaaagaaagaa</t>
    <phoneticPr fontId="0" type="noConversion"/>
  </si>
  <si>
    <t>48990603-48990704</t>
  </si>
  <si>
    <t>AGACCTTGC</t>
  </si>
  <si>
    <t>GTCTAT</t>
  </si>
  <si>
    <t>47349581-47349681</t>
  </si>
  <si>
    <t>ATGGACAGA</t>
    <phoneticPr fontId="0" type="noConversion"/>
  </si>
  <si>
    <t>CCATTT</t>
    <phoneticPr fontId="0" type="noConversion"/>
  </si>
  <si>
    <t>ACAGAGACAGACAGACAG</t>
    <phoneticPr fontId="0" type="noConversion"/>
  </si>
  <si>
    <t>105721892-105721994</t>
  </si>
  <si>
    <t>TGATGTATG</t>
  </si>
  <si>
    <t>ATCAAT</t>
  </si>
  <si>
    <t>AAAAAAAGAAAAAAAAAA</t>
  </si>
  <si>
    <t>44253745-44253845</t>
  </si>
  <si>
    <t>GAAAAGCTt/aG</t>
    <phoneticPr fontId="0" type="noConversion"/>
  </si>
  <si>
    <t>AAAAAAAAAAAAAAAAAAAAAAAAAA</t>
  </si>
  <si>
    <t>13070769-13070871</t>
  </si>
  <si>
    <t>TAAACAGGAG</t>
  </si>
  <si>
    <t>AAAAAAAAGAAAAAAAA</t>
  </si>
  <si>
    <t>86238499-86238601</t>
  </si>
  <si>
    <t>AAAg/aAATACT</t>
  </si>
  <si>
    <t>79436577-79436678</t>
  </si>
  <si>
    <t>AAAGATTTTTT</t>
  </si>
  <si>
    <t>57546377-57546476</t>
  </si>
  <si>
    <t>TATGt/cTACTCTC</t>
    <phoneticPr fontId="0" type="noConversion"/>
  </si>
  <si>
    <t>CATATG</t>
    <phoneticPr fontId="0" type="noConversion"/>
  </si>
  <si>
    <t>AAAAAAAAAAAAAT</t>
    <phoneticPr fontId="0" type="noConversion"/>
  </si>
  <si>
    <t>111360657-111360760</t>
  </si>
  <si>
    <t>AAAAAATGGGCC</t>
  </si>
  <si>
    <t>7293168-7293265</t>
  </si>
  <si>
    <t>AACAACAGAACA</t>
  </si>
  <si>
    <t>AAAAAAAAAAAAAAATTACAAAAAACAAAA</t>
  </si>
  <si>
    <t>80952088-80952181</t>
  </si>
  <si>
    <t>AAAAg/aAAGTTTT</t>
    <phoneticPr fontId="0" type="noConversion"/>
  </si>
  <si>
    <t>AAAAAAAAAAAAAAAAAAAA</t>
    <phoneticPr fontId="0" type="noConversion"/>
  </si>
  <si>
    <t>19143279-19143381</t>
  </si>
  <si>
    <t>AAAAAt/aACAGg/aTA</t>
    <phoneticPr fontId="0" type="noConversion"/>
  </si>
  <si>
    <t>115003258-115003360</t>
  </si>
  <si>
    <t>AAGATATTTT-/tGG</t>
    <phoneticPr fontId="0" type="noConversion"/>
  </si>
  <si>
    <t>94756380-94756482</t>
  </si>
  <si>
    <t>AAAATCAAAGCTT</t>
    <phoneticPr fontId="0" type="noConversion"/>
  </si>
  <si>
    <t>TTTTCA</t>
    <phoneticPr fontId="0" type="noConversion"/>
  </si>
  <si>
    <t>aaaaaaaA</t>
  </si>
  <si>
    <t>30095422-30095522</t>
  </si>
  <si>
    <t>AAAAGTTAATGAA</t>
  </si>
  <si>
    <t>8227344-8227446</t>
  </si>
  <si>
    <t>AAACCTGCTTGTG</t>
  </si>
  <si>
    <t>GTTTAA</t>
  </si>
  <si>
    <t>70042414-70042515</t>
  </si>
  <si>
    <t>AAACATGAAATTC</t>
  </si>
  <si>
    <t>GTTTCA</t>
  </si>
  <si>
    <t>28047069-28047171</t>
  </si>
  <si>
    <t>AGAAGTTATCTGA</t>
  </si>
  <si>
    <t>78124629-78124731</t>
  </si>
  <si>
    <t>AACACTCTCTGGG</t>
  </si>
  <si>
    <t>AAAAAAAAAACCAAAACAAAACAAAACAAAAAA</t>
  </si>
  <si>
    <t>68899-69001</t>
  </si>
  <si>
    <t>AACAATGAGTTAT</t>
  </si>
  <si>
    <t>7230192-7230294</t>
  </si>
  <si>
    <t>AAAAAGTCACATTA</t>
  </si>
  <si>
    <t>107314888-107314981</t>
  </si>
  <si>
    <t>AAAAGCCTTAATCT</t>
    <phoneticPr fontId="0" type="noConversion"/>
  </si>
  <si>
    <t>76141230-76141333</t>
  </si>
  <si>
    <t>AAAAGAATTATTGG</t>
    <phoneticPr fontId="0" type="noConversion"/>
  </si>
  <si>
    <t>AAAAAAAAAAAAAAAAAAAAAAAAA</t>
    <phoneticPr fontId="0" type="noConversion"/>
  </si>
  <si>
    <t>73200760-73200862</t>
  </si>
  <si>
    <t>AAAAGCAGCCAGGA</t>
  </si>
  <si>
    <t>32869430-32869530</t>
  </si>
  <si>
    <t>AAa/gAGAGAAGAATG</t>
    <phoneticPr fontId="0" type="noConversion"/>
  </si>
  <si>
    <t>TTTTGG</t>
    <phoneticPr fontId="0" type="noConversion"/>
  </si>
  <si>
    <t>22079564-22079657</t>
  </si>
  <si>
    <t>AAAAATCTAATTTT</t>
  </si>
  <si>
    <t>21652009-21652111</t>
  </si>
  <si>
    <t>TAAAAAt/gATATTTA</t>
    <phoneticPr fontId="0" type="noConversion"/>
  </si>
  <si>
    <t>AAAAAAAATAAAAATAAAAA</t>
    <phoneticPr fontId="0" type="noConversion"/>
  </si>
  <si>
    <t>83847978-83848078</t>
  </si>
  <si>
    <t>AAAAACCAACATACT</t>
    <phoneticPr fontId="0" type="noConversion"/>
  </si>
  <si>
    <t>aaaaaaaaaaac</t>
    <phoneticPr fontId="0" type="noConversion"/>
  </si>
  <si>
    <t>55229204-55229306</t>
  </si>
  <si>
    <t>a/-a/-a/-AAAAAATTTAGG</t>
    <phoneticPr fontId="0" type="noConversion"/>
  </si>
  <si>
    <t>93252090-93252183</t>
  </si>
  <si>
    <t>AAGAAAAGCAGTTAG</t>
  </si>
  <si>
    <t>25420683-25420786</t>
  </si>
  <si>
    <t>AAAAACAAATATTAG</t>
  </si>
  <si>
    <t>AAAAAAAAAAAAAAACAAACA</t>
  </si>
  <si>
    <t>90063493-90063595</t>
  </si>
  <si>
    <t>AAAAGGAAAa/tTGt/gTT</t>
    <phoneticPr fontId="0" type="noConversion"/>
  </si>
  <si>
    <t>AAAAAAAAAAAAGAA</t>
    <phoneticPr fontId="0" type="noConversion"/>
  </si>
  <si>
    <t>109142272-109142374</t>
  </si>
  <si>
    <t>AAATGTATTACAACA</t>
  </si>
  <si>
    <t>ATTTAT</t>
  </si>
  <si>
    <t>64309746-64309791</t>
  </si>
  <si>
    <t>AAAAa/gGTTAAAAGTT</t>
    <phoneticPr fontId="0" type="noConversion"/>
  </si>
  <si>
    <t>21320367-21320461</t>
  </si>
  <si>
    <t>AAAACAAAGCAAACA</t>
    <phoneticPr fontId="0" type="noConversion"/>
  </si>
  <si>
    <t>AAAAAC</t>
    <phoneticPr fontId="0" type="noConversion"/>
  </si>
  <si>
    <t>109326391-109326484</t>
  </si>
  <si>
    <t>AAAAATACAGTTTAG</t>
  </si>
  <si>
    <t>111390955-111391057</t>
  </si>
  <si>
    <t>AAGAg/aTTGg/cTTATGT</t>
    <phoneticPr fontId="0" type="noConversion"/>
  </si>
  <si>
    <t>80039715-80039816</t>
  </si>
  <si>
    <t>AAg/aAAt/-a/-c/-c/-AAAATC</t>
    <phoneticPr fontId="0" type="noConversion"/>
  </si>
  <si>
    <t>114721539-114721641</t>
  </si>
  <si>
    <t>AAGATGGCGGTGTTT</t>
  </si>
  <si>
    <t>57682602-57682704</t>
  </si>
  <si>
    <t>Aag/aAAAt/gTATAAGTA</t>
    <phoneticPr fontId="0" type="noConversion"/>
  </si>
  <si>
    <t>AAAAAAAAAAAAAAAAAAAAG</t>
    <phoneticPr fontId="0" type="noConversion"/>
  </si>
  <si>
    <t>60623826-60623928</t>
  </si>
  <si>
    <t>AAAATCCATTCTCAG</t>
  </si>
  <si>
    <t>28015340-28015442</t>
  </si>
  <si>
    <t>AAAAATACAAAAAAT</t>
    <phoneticPr fontId="0" type="noConversion"/>
  </si>
  <si>
    <t>TTTTAG</t>
    <phoneticPr fontId="0" type="noConversion"/>
  </si>
  <si>
    <t>37106885-37106987</t>
  </si>
  <si>
    <t>AAGAAAACGGCTGGG</t>
    <phoneticPr fontId="0" type="noConversion"/>
  </si>
  <si>
    <t>TCTTGA</t>
    <phoneticPr fontId="0" type="noConversion"/>
  </si>
  <si>
    <t>AAAAAAAAAAAAAAAAAAAG</t>
    <phoneticPr fontId="0" type="noConversion"/>
  </si>
  <si>
    <t>32196884-32196986</t>
  </si>
  <si>
    <t>GAAAAGATTATTTGG</t>
    <phoneticPr fontId="0" type="noConversion"/>
  </si>
  <si>
    <t>AAAAAAAAAAAAAGAAAAGAAAA</t>
    <phoneticPr fontId="0" type="noConversion"/>
  </si>
  <si>
    <t>74855924-74856015</t>
  </si>
  <si>
    <t>AAAGAAATGAACAAGT</t>
  </si>
  <si>
    <t>AAAAAAAAAAAAAGAAA</t>
    <phoneticPr fontId="0" type="noConversion"/>
  </si>
  <si>
    <t>9540607-9540709</t>
  </si>
  <si>
    <t>AAGAATGGGATAATCA</t>
    <phoneticPr fontId="0" type="noConversion"/>
  </si>
  <si>
    <t>TCTTGC</t>
    <phoneticPr fontId="0" type="noConversion"/>
  </si>
  <si>
    <t>AAAAAAAAAAAAAAAAAAAAAA</t>
    <phoneticPr fontId="0" type="noConversion"/>
  </si>
  <si>
    <t>48973539-48973641</t>
  </si>
  <si>
    <t>Ag/aAAATACACAATGAG</t>
    <phoneticPr fontId="0" type="noConversion"/>
  </si>
  <si>
    <t>96934852-96934952</t>
  </si>
  <si>
    <t>a/gAGAGAAGTTTATTTT</t>
    <phoneticPr fontId="0" type="noConversion"/>
  </si>
  <si>
    <t>AAAAAAAAAAAAGA</t>
    <phoneticPr fontId="0" type="noConversion"/>
  </si>
  <si>
    <t>47418585-47418687</t>
  </si>
  <si>
    <t>AAAAAa/tCTTATTACAG</t>
    <phoneticPr fontId="0" type="noConversion"/>
  </si>
  <si>
    <t>66812037-66812139</t>
  </si>
  <si>
    <t>AGAACAAATGAAGATG</t>
    <phoneticPr fontId="0" type="noConversion"/>
  </si>
  <si>
    <t>109902844-109902944</t>
  </si>
  <si>
    <t>a/gAGAGAAGTTTATTTT</t>
    <phoneticPr fontId="0" type="noConversion"/>
  </si>
  <si>
    <t>AAAAAGATAAAAGA</t>
    <phoneticPr fontId="0" type="noConversion"/>
  </si>
  <si>
    <t>23938760-23938862</t>
  </si>
  <si>
    <t>AAGAGTCCTTTATTGG</t>
    <phoneticPr fontId="0" type="noConversion"/>
  </si>
  <si>
    <t>78235010-78235098</t>
  </si>
  <si>
    <t>AGAAa/tGTTTGGCAATAG</t>
    <phoneticPr fontId="0" type="noConversion"/>
  </si>
  <si>
    <t>100682460-100682562</t>
  </si>
  <si>
    <t>AAAAATTAGCATCTCa/tC</t>
    <phoneticPr fontId="0" type="noConversion"/>
  </si>
  <si>
    <t>63403607-63403709</t>
  </si>
  <si>
    <t>AAGAATCTCACTGGAAT</t>
    <phoneticPr fontId="0" type="noConversion"/>
  </si>
  <si>
    <t>AAAAAAAAAAAAAAA</t>
    <phoneticPr fontId="0" type="noConversion"/>
  </si>
  <si>
    <t>33243014-33243111</t>
  </si>
  <si>
    <t>CAAAATCTCTTGAAGTG</t>
    <phoneticPr fontId="0" type="noConversion"/>
  </si>
  <si>
    <t>TTTGAT</t>
    <phoneticPr fontId="0" type="noConversion"/>
  </si>
  <si>
    <t>AACAACAACAACAACAACAACAA</t>
    <phoneticPr fontId="0" type="noConversion"/>
  </si>
  <si>
    <t>32856778-32856880</t>
  </si>
  <si>
    <t>AAAAGAATTAAGGCCTT</t>
  </si>
  <si>
    <t>9072453-9072555</t>
  </si>
  <si>
    <t>AGAAAATGGCCTTTGTG</t>
  </si>
  <si>
    <t>AACAACAACAACAACACACACACACAAAAAAAGAA</t>
  </si>
  <si>
    <t>2817363-2817465</t>
  </si>
  <si>
    <t>AAGa/ga/gGGGGAAGTTg/aGG</t>
    <phoneticPr fontId="0" type="noConversion"/>
  </si>
  <si>
    <t>TCTTAT</t>
    <phoneticPr fontId="0" type="noConversion"/>
  </si>
  <si>
    <t>36892055-36892157</t>
  </si>
  <si>
    <t>AAGAATGATCTTTCTCC</t>
  </si>
  <si>
    <t>62235728-62235830</t>
  </si>
  <si>
    <t>Aa/tAa/tATATTCCACAAGCA</t>
    <phoneticPr fontId="0" type="noConversion"/>
  </si>
  <si>
    <t>AATATATA</t>
    <phoneticPr fontId="0" type="noConversion"/>
  </si>
  <si>
    <t>26295972-26296073</t>
  </si>
  <si>
    <t>AAGAAAAACAGCTTTTTC</t>
  </si>
  <si>
    <t>57144377-57144479</t>
  </si>
  <si>
    <t>AGAAAAAGATCAAGAGt/cT</t>
    <phoneticPr fontId="0" type="noConversion"/>
  </si>
  <si>
    <t>TTCTTT</t>
  </si>
  <si>
    <t>AAAAAAAAAAAAAGAAAA</t>
  </si>
  <si>
    <t>80088011-80088104</t>
  </si>
  <si>
    <t>AGAAATATATTc/tCTCCTG</t>
  </si>
  <si>
    <t>AAAAAAAAAAAAAAAA</t>
  </si>
  <si>
    <t>46920282-46920384</t>
  </si>
  <si>
    <t>Ac/aAAATTGTATAa/-t/-AAGC</t>
    <phoneticPr fontId="0" type="noConversion"/>
  </si>
  <si>
    <t>106272590-106272693</t>
  </si>
  <si>
    <t>AAAACATGGAGTTt/cTGGTG</t>
    <phoneticPr fontId="0" type="noConversion"/>
  </si>
  <si>
    <t>AAAAAAAAAAAACAAAAAAAAA</t>
  </si>
  <si>
    <t>14745855-14745955</t>
  </si>
  <si>
    <t>a/tATATTATAGTGGTGCTGCT</t>
    <phoneticPr fontId="0" type="noConversion"/>
  </si>
  <si>
    <t>TATTAA</t>
    <phoneticPr fontId="0" type="noConversion"/>
  </si>
  <si>
    <t>AAAAAAATATATATATATA</t>
    <phoneticPr fontId="0" type="noConversion"/>
  </si>
  <si>
    <t>54289713-54289815</t>
  </si>
  <si>
    <t>AAGAAAt/gAAGCTCTAATGGg/aGG</t>
    <phoneticPr fontId="0" type="noConversion"/>
  </si>
  <si>
    <t>AAAAAAAAAAAAAAAAAAA</t>
    <phoneticPr fontId="0" type="noConversion"/>
  </si>
  <si>
    <t>chr17</t>
    <phoneticPr fontId="0" type="noConversion"/>
  </si>
  <si>
    <t>53345010-53345112</t>
  </si>
  <si>
    <t>chr17</t>
    <phoneticPr fontId="0" type="noConversion"/>
  </si>
  <si>
    <t>51221352-51221454</t>
  </si>
  <si>
    <t>AATTTAA</t>
    <phoneticPr fontId="0" type="noConversion"/>
  </si>
  <si>
    <t>ATTTGA</t>
    <phoneticPr fontId="0" type="noConversion"/>
  </si>
  <si>
    <t>AAAAAATAAAAATAAAAAAAATAAATAAATAAATAATAATA</t>
    <phoneticPr fontId="0" type="noConversion"/>
  </si>
  <si>
    <t>5948342-5948444</t>
  </si>
  <si>
    <t>GAAATCAA</t>
  </si>
  <si>
    <t>AACAAAAAAAAAAGGAAAAAA</t>
  </si>
  <si>
    <t>53912750-53912852</t>
  </si>
  <si>
    <t>GAAAATGCT</t>
  </si>
  <si>
    <t>52043296-52043397</t>
  </si>
  <si>
    <t>AAGAATTg/aT</t>
  </si>
  <si>
    <t>20444663-20444756</t>
  </si>
  <si>
    <t>ATAAAAAGT</t>
    <phoneticPr fontId="0" type="noConversion"/>
  </si>
  <si>
    <t>TTATAT</t>
    <phoneticPr fontId="0" type="noConversion"/>
  </si>
  <si>
    <t>AAAAAAAATAAATAAATAAAAAATAAAA</t>
    <phoneticPr fontId="0" type="noConversion"/>
  </si>
  <si>
    <t>3051509-3051611</t>
  </si>
  <si>
    <t>TAAAAGACCC</t>
  </si>
  <si>
    <t>AAAAAATAAAATAAAATAAAATAAAAAA</t>
  </si>
  <si>
    <t>57243405-57243508</t>
  </si>
  <si>
    <t>AAGAATGTTGA</t>
  </si>
  <si>
    <t>38200728-38200830</t>
  </si>
  <si>
    <t>AAAAAAGAGt/cA</t>
    <phoneticPr fontId="0" type="noConversion"/>
  </si>
  <si>
    <t>3710586-3710686</t>
  </si>
  <si>
    <t>AAGACAATGTC</t>
  </si>
  <si>
    <t>TCTTCA</t>
  </si>
  <si>
    <t>chr17</t>
  </si>
  <si>
    <t>71546382-71546483</t>
  </si>
  <si>
    <t>AAAGAAATACCT</t>
  </si>
  <si>
    <t>4983874-4983976</t>
  </si>
  <si>
    <t>AAAGGCTg/at/aGTC</t>
    <phoneticPr fontId="0" type="noConversion"/>
  </si>
  <si>
    <t>CTTTTT</t>
  </si>
  <si>
    <t>63428747-63428849</t>
  </si>
  <si>
    <t>AAAGAAGCTGGC</t>
    <phoneticPr fontId="0" type="noConversion"/>
  </si>
  <si>
    <t>CTTTAC</t>
    <phoneticPr fontId="0" type="noConversion"/>
  </si>
  <si>
    <t>13778480-13778573</t>
  </si>
  <si>
    <t>AAA-/g-/g-g/GGGTTCT</t>
    <phoneticPr fontId="0" type="noConversion"/>
  </si>
  <si>
    <t>CTTTAA</t>
    <phoneticPr fontId="0" type="noConversion"/>
  </si>
  <si>
    <t>13811677-13811774</t>
  </si>
  <si>
    <t>AAAAAAATTCTGT</t>
  </si>
  <si>
    <t>74309253-74309355</t>
  </si>
  <si>
    <t>AAAGATTTTAATA</t>
  </si>
  <si>
    <t>47594071-47594173</t>
  </si>
  <si>
    <t>AAGACACCAGCGT</t>
  </si>
  <si>
    <t>TCTTAG</t>
  </si>
  <si>
    <t>36445329-36445429</t>
  </si>
  <si>
    <t>AAAAATCa/gTTTTCA</t>
  </si>
  <si>
    <t>47414019-47414121</t>
  </si>
  <si>
    <t>AAAAATTGATTTTA</t>
  </si>
  <si>
    <t>AACAACAACAATA</t>
  </si>
  <si>
    <t>4094078-4094171</t>
  </si>
  <si>
    <t>AAAGAAACATGACC</t>
  </si>
  <si>
    <t>15918853-15918955</t>
  </si>
  <si>
    <t>AAGTAGTGCATCTA</t>
  </si>
  <si>
    <t>ACTTCT</t>
  </si>
  <si>
    <t>AACAAAAAAAAAAAAAAAAAA</t>
  </si>
  <si>
    <t>8496681-8496780</t>
  </si>
  <si>
    <t>AATTACTTAGAAGA</t>
  </si>
  <si>
    <t>AATTTT</t>
  </si>
  <si>
    <t>AAAGAAAAAAAATTTTTTTTT</t>
  </si>
  <si>
    <t>13271785-13271885</t>
  </si>
  <si>
    <t>AAAa/gCCACCTAAAT</t>
    <phoneticPr fontId="0" type="noConversion"/>
  </si>
  <si>
    <t>48731021-48731123</t>
  </si>
  <si>
    <t>AAAAc/aAAATACATGT</t>
    <phoneticPr fontId="0" type="noConversion"/>
  </si>
  <si>
    <t>aaaaaaaa</t>
    <phoneticPr fontId="0" type="noConversion"/>
  </si>
  <si>
    <t>5373243-5373345</t>
  </si>
  <si>
    <t>AAAGAAATACATTTC</t>
  </si>
  <si>
    <t>AAAAAAAAAAAAAAAAGAA</t>
  </si>
  <si>
    <t>10757494-10757596</t>
  </si>
  <si>
    <t>AAGAAATGAACTACT</t>
    <phoneticPr fontId="0" type="noConversion"/>
  </si>
  <si>
    <t>TCTTAC</t>
  </si>
  <si>
    <t>aaaaaaaaaaa</t>
    <phoneticPr fontId="0" type="noConversion"/>
  </si>
  <si>
    <t>60512634-60512736</t>
  </si>
  <si>
    <t>AAGAATCTGATAATA</t>
  </si>
  <si>
    <t>37915303-37915406</t>
  </si>
  <si>
    <t>ACAATGCCTGGTTCAG</t>
  </si>
  <si>
    <t>TTGTAT</t>
  </si>
  <si>
    <t>AAAAACAAAAAAAA</t>
  </si>
  <si>
    <t>34131049-34131153</t>
  </si>
  <si>
    <t>c/aAAc/aAAAAAATTTATT</t>
    <phoneticPr fontId="0" type="noConversion"/>
  </si>
  <si>
    <t>AACAA</t>
    <phoneticPr fontId="0" type="noConversion"/>
  </si>
  <si>
    <t>CAAC</t>
    <phoneticPr fontId="0" type="noConversion"/>
  </si>
  <si>
    <t>5234465-5234567</t>
  </si>
  <si>
    <t>GAAAATGGCAGAAATT</t>
  </si>
  <si>
    <t>17806968-17807070</t>
  </si>
  <si>
    <t>AAAAAGAAAAAAATAG</t>
    <phoneticPr fontId="0" type="noConversion"/>
  </si>
  <si>
    <t>69734494-69734596</t>
  </si>
  <si>
    <t>AAAAATg/aGCTg/cACTTC</t>
  </si>
  <si>
    <t>AACAACAACAA</t>
  </si>
  <si>
    <t>63926459-63926552</t>
  </si>
  <si>
    <t>AAAAAATTATATATTA</t>
    <phoneticPr fontId="0" type="noConversion"/>
  </si>
  <si>
    <t>62544605-62544707</t>
  </si>
  <si>
    <t>AAc/aGAAACAGAGTTCC</t>
    <phoneticPr fontId="0" type="noConversion"/>
  </si>
  <si>
    <t>AAAAAAAAAAAAAAAGA</t>
    <phoneticPr fontId="0" type="noConversion"/>
  </si>
  <si>
    <t>6768971-6769072</t>
  </si>
  <si>
    <t>AAGATTAACTTTTTCT</t>
  </si>
  <si>
    <t>14450142-14450244</t>
  </si>
  <si>
    <t>Ac/aAAAAGAAGACATAC</t>
    <phoneticPr fontId="0" type="noConversion"/>
  </si>
  <si>
    <t>TTGTAA</t>
    <phoneticPr fontId="0" type="noConversion"/>
  </si>
  <si>
    <t>54332388-54332481</t>
  </si>
  <si>
    <t>AAAAATACAAAAATTAG</t>
    <phoneticPr fontId="0" type="noConversion"/>
  </si>
  <si>
    <t>AAAAAAAAAAAA</t>
    <phoneticPr fontId="0" type="noConversion"/>
  </si>
  <si>
    <t>38259136-38259238</t>
  </si>
  <si>
    <t>GAGAAAAGGGGCTATCTG</t>
  </si>
  <si>
    <t>TCTCAT</t>
  </si>
  <si>
    <t>52023462-52023564</t>
  </si>
  <si>
    <t>AATAA-/aTAAATAATa/gATG</t>
    <phoneticPr fontId="0" type="noConversion"/>
  </si>
  <si>
    <t>TATTAG</t>
    <phoneticPr fontId="0" type="noConversion"/>
  </si>
  <si>
    <t>AAAAAAAAATAAAAATAAAAATAAAAAA</t>
    <phoneticPr fontId="0" type="noConversion"/>
  </si>
  <si>
    <t>34552120-34552222</t>
  </si>
  <si>
    <t>a/-AAAGAAAATAAAAAAATG</t>
    <phoneticPr fontId="0" type="noConversion"/>
  </si>
  <si>
    <t>AAAAAAAG</t>
    <phoneticPr fontId="0" type="noConversion"/>
  </si>
  <si>
    <t>31083285-31083387</t>
  </si>
  <si>
    <t>AAAACa/gTTTAt/aGGTTTAa/-CA</t>
    <phoneticPr fontId="0" type="noConversion"/>
  </si>
  <si>
    <t>aaaaaaagcaaacaaag</t>
    <phoneticPr fontId="0" type="noConversion"/>
  </si>
  <si>
    <t>50311575-50311666</t>
  </si>
  <si>
    <t>AAAAATTa/-c/-t/-c-/AGTATTGGG</t>
    <phoneticPr fontId="0" type="noConversion"/>
  </si>
  <si>
    <t>AAAAAAAAAAAAAAAAAAAAAAA</t>
    <phoneticPr fontId="0" type="noConversion"/>
  </si>
  <si>
    <t>34981806-34981899</t>
  </si>
  <si>
    <t>AAGATTTAATAGATGGTCAG</t>
  </si>
  <si>
    <t>chr3</t>
    <phoneticPr fontId="0" type="noConversion"/>
  </si>
  <si>
    <t>AAAAAGAAAAAGAAAAA</t>
    <phoneticPr fontId="0" type="noConversion"/>
  </si>
  <si>
    <t/>
  </si>
  <si>
    <t>AACAACAACAACAACAAAAATTTAAA</t>
  </si>
  <si>
    <t>aacaacaatAAAAAAAAAA</t>
    <phoneticPr fontId="0" type="noConversion"/>
  </si>
  <si>
    <t>aaaaaataaaaataataataata</t>
  </si>
  <si>
    <t>aacaacaacaacaacaaaaatta</t>
  </si>
  <si>
    <t>aacaaaaaaaccctagaaatgaa</t>
  </si>
  <si>
    <t>AAAAAAAGAAAATTTGGATGAAAA</t>
  </si>
  <si>
    <t>aaaaaaaaaatatatatatatatatatatatataata</t>
    <phoneticPr fontId="0" type="noConversion"/>
  </si>
  <si>
    <t>AACAACAACAAAAAAGAA</t>
  </si>
  <si>
    <t>AAAAAAAAAAAAa</t>
  </si>
  <si>
    <t>AAGAC</t>
  </si>
  <si>
    <t>TCTTAT</t>
    <phoneticPr fontId="0" type="noConversion"/>
  </si>
  <si>
    <t>chr3</t>
  </si>
  <si>
    <t>AGAATT</t>
    <phoneticPr fontId="0" type="noConversion"/>
  </si>
  <si>
    <t>aaaaaaaaaaaaaaaaaaaaaaaaaaa</t>
    <phoneticPr fontId="0" type="noConversion"/>
  </si>
  <si>
    <t>GAAAATT</t>
  </si>
  <si>
    <t>AAAAAAAAAAAAAAGAAA</t>
  </si>
  <si>
    <t>AAAAAAAC</t>
  </si>
  <si>
    <t>AAAAt/aATT</t>
    <phoneticPr fontId="0" type="noConversion"/>
  </si>
  <si>
    <t>AATAACAACA</t>
    <phoneticPr fontId="0" type="noConversion"/>
  </si>
  <si>
    <t>AAAACACT</t>
  </si>
  <si>
    <t>aaaaaaaaaaaaaaacaaaaaaa</t>
  </si>
  <si>
    <t>Aa/gAATTTCC</t>
  </si>
  <si>
    <t>AACTCGACC</t>
  </si>
  <si>
    <t>AGTTCC</t>
  </si>
  <si>
    <t>AAAAAAAAAAAAAAAGC</t>
  </si>
  <si>
    <t>AAGAAACTA</t>
  </si>
  <si>
    <t>aaaaaaaaaaaaaaaaaaaaaagaaaa</t>
  </si>
  <si>
    <t>AGAGGTCTCT</t>
  </si>
  <si>
    <t>CTCTGG</t>
  </si>
  <si>
    <t>aaaaaaaaaaaaaaaaaaaggaagaa</t>
  </si>
  <si>
    <t>AAAg/aAAAAGG</t>
    <phoneticPr fontId="0" type="noConversion"/>
  </si>
  <si>
    <t>aaaaaaaaaa</t>
    <phoneticPr fontId="0" type="noConversion"/>
  </si>
  <si>
    <t>AAAAAATTTT</t>
    <phoneticPr fontId="0" type="noConversion"/>
  </si>
  <si>
    <t>TTTTGT</t>
  </si>
  <si>
    <t>aacaaaaaaaaaaa</t>
  </si>
  <si>
    <t>Aa/cCAg/cTTTTC</t>
    <phoneticPr fontId="0" type="noConversion"/>
  </si>
  <si>
    <t>TGTTAT</t>
    <phoneticPr fontId="0" type="noConversion"/>
  </si>
  <si>
    <t>aaaaaaaaaaaaaaaaaaa</t>
    <phoneticPr fontId="0" type="noConversion"/>
  </si>
  <si>
    <t>AAa/tAATAATG</t>
    <phoneticPr fontId="0" type="noConversion"/>
  </si>
  <si>
    <t>aataataataataat</t>
    <phoneticPr fontId="0" type="noConversion"/>
  </si>
  <si>
    <t>AAGAAATACT</t>
  </si>
  <si>
    <t>AAAGTCATGT</t>
  </si>
  <si>
    <t>AAAAAATAAA</t>
  </si>
  <si>
    <t>AAGAACTTTA</t>
  </si>
  <si>
    <t>TAAAAGCCAA</t>
  </si>
  <si>
    <t>aaaaaaataataatAAA</t>
  </si>
  <si>
    <t>GAAAGCTTGC</t>
    <phoneticPr fontId="0" type="noConversion"/>
  </si>
  <si>
    <t>AAGAAATACAT</t>
  </si>
  <si>
    <t>AAAAAAAAAAAAAAAGAAAGA</t>
  </si>
  <si>
    <t>CAGATATTCTA</t>
  </si>
  <si>
    <t>TCTGAT</t>
  </si>
  <si>
    <t>AAAAAAAa/tGTT</t>
  </si>
  <si>
    <t>AGAAAAAAAGG</t>
  </si>
  <si>
    <t>aaaaaaaaaaaaaaaaagaaaaagaaaaagaaaa</t>
  </si>
  <si>
    <t>At/aAAGTGTATC</t>
  </si>
  <si>
    <t>AAAAAACAAAAAAAAAA</t>
  </si>
  <si>
    <t>AAATTt/cCTCTG</t>
    <phoneticPr fontId="0" type="noConversion"/>
  </si>
  <si>
    <t>ATTTAG</t>
    <phoneticPr fontId="0" type="noConversion"/>
  </si>
  <si>
    <t>aaaataataataataataatactctcgtttctcttcaaatcgtataaatctttcgccttttatc</t>
    <phoneticPr fontId="0" type="noConversion"/>
  </si>
  <si>
    <t>AAAGAAGTTGA</t>
  </si>
  <si>
    <t>AAAAAGTACAAA</t>
  </si>
  <si>
    <t>AAAAt/cAGCTAGA</t>
  </si>
  <si>
    <t>CAAAATGAAATA</t>
  </si>
  <si>
    <t>TTTGGT</t>
  </si>
  <si>
    <t>AAAAAAAAAAAG</t>
  </si>
  <si>
    <t>AAAAAAAAAAA</t>
    <phoneticPr fontId="0" type="noConversion"/>
  </si>
  <si>
    <t>AAAa/tTTCAAAGC</t>
  </si>
  <si>
    <t>AAAg/aAAGTAAGA</t>
  </si>
  <si>
    <t>a/tAAAAATCc/tGGA</t>
    <phoneticPr fontId="0" type="noConversion"/>
  </si>
  <si>
    <t>TTTTTA</t>
  </si>
  <si>
    <t>Aaaataaataaataaaaataaataataaataaataaataaataaataaa</t>
    <phoneticPr fontId="0" type="noConversion"/>
  </si>
  <si>
    <t>AAGATTTCTATG</t>
  </si>
  <si>
    <t>AAAg/aAAAATTTTT</t>
  </si>
  <si>
    <t>aaca</t>
  </si>
  <si>
    <t>AAAAAAGACTTGT</t>
    <phoneticPr fontId="0" type="noConversion"/>
  </si>
  <si>
    <t>AAAAATTACTAGT</t>
  </si>
  <si>
    <t>AAAAAGTCAAGAC</t>
  </si>
  <si>
    <t>AAATAATGGTGGA</t>
  </si>
  <si>
    <t>ATTTTG</t>
  </si>
  <si>
    <t>AAAACAAAACAAAAAAC</t>
  </si>
  <si>
    <t>AAAAGAAGAAGCA</t>
  </si>
  <si>
    <t>AAAAAATTAATTT</t>
  </si>
  <si>
    <t>AAAAAAAGAAA</t>
  </si>
  <si>
    <t>AAATTTa/tTTTa/tTT</t>
  </si>
  <si>
    <t>TTAAAAAGACATA</t>
  </si>
  <si>
    <t>TTAACA</t>
  </si>
  <si>
    <t>AAAAGAATAATCT</t>
  </si>
  <si>
    <t>TTTTCC</t>
  </si>
  <si>
    <t>AAATCTATGTTAC</t>
  </si>
  <si>
    <t>AAAAATGCCCTTA</t>
  </si>
  <si>
    <t>aaaaataaaaataaaaataaaataaaaat</t>
  </si>
  <si>
    <t>AATAAATACACAG</t>
  </si>
  <si>
    <t>TATTTA</t>
  </si>
  <si>
    <t>aaaaaaaaaaaaataat</t>
  </si>
  <si>
    <t>AAAAAATTCAATTT</t>
  </si>
  <si>
    <t>GAAAa/tTGTAATCCA</t>
  </si>
  <si>
    <t>TTTCAG</t>
  </si>
  <si>
    <t>AAAAAa/tAAGAAATA</t>
  </si>
  <si>
    <t>aaaaaaaaaaaaaaaaagaaataaaaTATGTATGGTACATGTTAAC</t>
  </si>
  <si>
    <t>AAATTCTTATGATA</t>
  </si>
  <si>
    <t>ATTTAC</t>
  </si>
  <si>
    <t>AAAAAAAAAAaa</t>
  </si>
  <si>
    <t>TAATTTATGAAACA</t>
  </si>
  <si>
    <t>ATTAAA</t>
  </si>
  <si>
    <t>AAAAAaataataataataataa</t>
  </si>
  <si>
    <t>AAAACATTt/gt/cTTGG</t>
  </si>
  <si>
    <t>AAGGTGa/gTAGAGAT</t>
  </si>
  <si>
    <t>aaccaaaaaaaaaaaaaaaaA</t>
  </si>
  <si>
    <t>AGAAACTCTGAACA</t>
  </si>
  <si>
    <t>TTGTGT</t>
  </si>
  <si>
    <t>GAAAATGAAAACTT</t>
  </si>
  <si>
    <t>GAAACTt/gGTGCATG</t>
  </si>
  <si>
    <t>AAAAAAAAAAACCCA</t>
  </si>
  <si>
    <t>AGATCATAGGAGGG</t>
  </si>
  <si>
    <t>ATCTAA</t>
  </si>
  <si>
    <t>aaaaaaagaaaa</t>
  </si>
  <si>
    <t>AAGAACGTGCTTTA</t>
  </si>
  <si>
    <t>aaaaggaaaaaaaacaaaaa</t>
  </si>
  <si>
    <t>AAGCCTGGGAACAT</t>
  </si>
  <si>
    <t>GCTTAA</t>
  </si>
  <si>
    <t>AAGAAACTAATACA</t>
  </si>
  <si>
    <t>AGAAAAAAA</t>
  </si>
  <si>
    <t>AAAAACTTAAACAT</t>
  </si>
  <si>
    <t>ACAAAGTGCTTCTT</t>
  </si>
  <si>
    <t>TTGTAA</t>
  </si>
  <si>
    <t>aaaacaaaaacaaaaacaaaaaaaa</t>
  </si>
  <si>
    <t>AAAATAATATTTTA</t>
  </si>
  <si>
    <t>AACAAA</t>
  </si>
  <si>
    <t>GGCa/-AAAAAAAATT</t>
    <phoneticPr fontId="0" type="noConversion"/>
  </si>
  <si>
    <t>TTCCTA</t>
    <phoneticPr fontId="0" type="noConversion"/>
  </si>
  <si>
    <t>AAAAAATGACAAAA</t>
  </si>
  <si>
    <t>g/aAAAAGTGCTTAAAA</t>
  </si>
  <si>
    <t>AGAACTGGATCAGTA</t>
  </si>
  <si>
    <t>aaaaaaaaaaaaaaaaaaaaaaaaaaaaaaaaaaa</t>
  </si>
  <si>
    <t>AAg/aAGTCTATAGAGA</t>
  </si>
  <si>
    <t>AAAAAAAACAA</t>
  </si>
  <si>
    <t>AAAGAGGAACTTTTC</t>
  </si>
  <si>
    <t>CTTTAC</t>
  </si>
  <si>
    <t>AAG/AACTCTCCTTCGT</t>
  </si>
  <si>
    <t>aaaaaaaaaaaaaaaaaaaa</t>
  </si>
  <si>
    <t>AAATTCATTTTAGGC</t>
  </si>
  <si>
    <t>AAAg/aAAAGTATTCTT</t>
  </si>
  <si>
    <t>GAAAGTATc/gTTTCTT</t>
  </si>
  <si>
    <t>AAAAAGg/cCTCTTATA</t>
  </si>
  <si>
    <t>AAGGg/aGGTAATTGAG</t>
  </si>
  <si>
    <t>AAAAAAAAATAGGCA</t>
  </si>
  <si>
    <t>ATAAATAAAATAAc/tA</t>
    <phoneticPr fontId="0" type="noConversion"/>
  </si>
  <si>
    <t>TTATAA</t>
  </si>
  <si>
    <t>AAAaaaataaaaaaataaaataaaaaataaaa</t>
  </si>
  <si>
    <t>At/aAAGGAAGAGAAAA</t>
  </si>
  <si>
    <t>Tc/aAATAGACTGTTTG</t>
  </si>
  <si>
    <t>aaaaaatataTATAATAAAAA</t>
  </si>
  <si>
    <t>AAAAGTGTTGCAACA</t>
  </si>
  <si>
    <t>AAt/aAAGCACTTTCTT</t>
  </si>
  <si>
    <t>GAAAGAAAAGATTAT</t>
  </si>
  <si>
    <t>aaaaaaaaaaaaaaaaaaaagaaa</t>
  </si>
  <si>
    <t>GAAATGGAATTTATT</t>
  </si>
  <si>
    <t>aaaaaaaaaaaaaaagaaagaaagaaagaaagaaagaaagaaagaaagaaagaaagaaagaaagaaagaaagaaa</t>
    <phoneticPr fontId="0" type="noConversion"/>
  </si>
  <si>
    <t>AAAAAg/aAAAAAGTCC</t>
  </si>
  <si>
    <t>AACAAAAAA</t>
  </si>
  <si>
    <t>AAAAAaAAAAA</t>
    <phoneticPr fontId="0" type="noConversion"/>
  </si>
  <si>
    <t>AAAAa/ta/tTTTAGGGTT</t>
  </si>
  <si>
    <t>AAAAATATGAGTTAT</t>
  </si>
  <si>
    <t>Aa/tATATAa/tAAATTTT</t>
  </si>
  <si>
    <t>aaaaaaaaaatat</t>
  </si>
  <si>
    <t>AAGAATATCAGTAAC</t>
  </si>
  <si>
    <t>AAAAAATGTAAACTA</t>
  </si>
  <si>
    <t>AAAAAAAAAAAa</t>
  </si>
  <si>
    <t>GAAAAATGAATTATC</t>
  </si>
  <si>
    <t>aa</t>
    <phoneticPr fontId="0" type="noConversion"/>
  </si>
  <si>
    <t>TAAAGTCCAGCACTG</t>
  </si>
  <si>
    <t>aaaaaaaaaataaataaataaaataaa</t>
  </si>
  <si>
    <t>AAa/cAACTTGAATCCA</t>
  </si>
  <si>
    <t>AAAAAAAAAAAAACAAa</t>
  </si>
  <si>
    <t>AAg/aAATAACAGAATA</t>
  </si>
  <si>
    <t>AAAAAAAAAAAAGAA</t>
  </si>
  <si>
    <t>AAAATTAAAGATACTA</t>
  </si>
  <si>
    <t>aaaaaaaaaaaaaaaaaaa</t>
  </si>
  <si>
    <t>AAAAACTTTGGTGTTA</t>
  </si>
  <si>
    <t>aaaaaaaaaaaaaaaa</t>
  </si>
  <si>
    <t>a/tAa/tATATATGTTACAG</t>
  </si>
  <si>
    <t>aaaaaaaaaaaaaaaacatatata</t>
  </si>
  <si>
    <t>AAAGAAAAAT/CGGAATC</t>
  </si>
  <si>
    <t>AAAGAATAATGGATCA</t>
  </si>
  <si>
    <t>AAAAATCACAGTTACT</t>
  </si>
  <si>
    <t>TAAAAATAATGg/aTTAT</t>
  </si>
  <si>
    <t>AAAaaataaataaataaataaa</t>
  </si>
  <si>
    <t>AGAAAAACAGATTAAT</t>
  </si>
  <si>
    <t>aaaaaaaaaaaaaGAAAAAA</t>
  </si>
  <si>
    <t>AAAACCACCCCAACCA</t>
  </si>
  <si>
    <t>TAAAGTTAGAAGACCA</t>
  </si>
  <si>
    <t>aaaaaaaattaataaataaa</t>
  </si>
  <si>
    <t>AAAt/aGTTGAATATCTC</t>
  </si>
  <si>
    <t>AAAAAAAAAa</t>
  </si>
  <si>
    <t>AAAg/aAAATAAg/aCATAT</t>
  </si>
  <si>
    <t>ACAACTATATATTCCC</t>
  </si>
  <si>
    <t>AAGAATTTAGGTACAT</t>
  </si>
  <si>
    <t>aacaaaaaataaataaaaatAAAA</t>
  </si>
  <si>
    <t>AAAAAAAAAAGAAAGA</t>
  </si>
  <si>
    <t>aacaacaacaaaaaaaaaaaa</t>
  </si>
  <si>
    <t>AGAAAAGGCCAGACTAG</t>
  </si>
  <si>
    <t>aaaaaaaaaaaTAAAGAAAGAAAGAAAGAAAAGAAA</t>
  </si>
  <si>
    <t>AAAAAAATTCTAGAAAT</t>
  </si>
  <si>
    <t>GAAAACCTGAATTTTTA</t>
  </si>
  <si>
    <t>AGAAAATGTTTTGGGCA</t>
  </si>
  <si>
    <t>AAGAATACTCATGACCA</t>
  </si>
  <si>
    <t>Ca/-AAAAAACTCAAAACT</t>
  </si>
  <si>
    <t>TTTGAT</t>
  </si>
  <si>
    <t>AAAGAATGTATATTATG</t>
  </si>
  <si>
    <t>CTTTCC</t>
  </si>
  <si>
    <t>AAAAATTTTAAAAAATA</t>
  </si>
  <si>
    <t>AAGAAAAATGTGCTCTT</t>
  </si>
  <si>
    <t>AAAAGAAg/aTCTGAGATT</t>
  </si>
  <si>
    <t>AGAAACCAAGTCCGATT</t>
  </si>
  <si>
    <t>aaaaaaaaaaa</t>
  </si>
  <si>
    <t>Aaa/cAAAAAAAGTGGCTGT</t>
  </si>
  <si>
    <t>AACA</t>
  </si>
  <si>
    <t>At/aAATTAGTGGTGAAAGA</t>
  </si>
  <si>
    <t>aacaacaacaacaacaacaaca</t>
  </si>
  <si>
    <t>ATAAa/tAATAAAAAATTCA</t>
  </si>
  <si>
    <t>AAAaataataataataataata</t>
  </si>
  <si>
    <t>AACAAAAGTTTACTTCTA</t>
  </si>
  <si>
    <t>TGTTCA</t>
  </si>
  <si>
    <t>AACAATAGTCAGGTTCTG</t>
  </si>
  <si>
    <t>aaaaaaaaaaaaaaaaaaaaaaaa</t>
  </si>
  <si>
    <t>AAc/aAAGAACGAAACTCCG</t>
  </si>
  <si>
    <t>aaaaaaaaaaaaaaaaaaaaaa</t>
  </si>
  <si>
    <t>CAAACAAACAAACAAACA</t>
  </si>
  <si>
    <t>TTTGAG</t>
  </si>
  <si>
    <t>Aaaaa</t>
  </si>
  <si>
    <t>GAAAATCTTCCAAAAACA</t>
  </si>
  <si>
    <t>aaaaaaaaaaaagaaaaaaaaaaa</t>
  </si>
  <si>
    <t>AAAAACTGGTAAATTAAG</t>
  </si>
  <si>
    <t>Aaaaacaaaacaaaacaaaacaaaaaaaacaaaacaaaac</t>
  </si>
  <si>
    <t>AAAt/aAAAAGAATTAACCTC</t>
  </si>
  <si>
    <t>AGAAAg/-At/cGGTGAATCCAG</t>
  </si>
  <si>
    <t>aaaaaaagaa</t>
  </si>
  <si>
    <t>AAAAt/aAAGAATGAAGAAGA</t>
  </si>
  <si>
    <t>AAAAAAAAAAAaaaaa</t>
  </si>
  <si>
    <t>AACAAATTTTCTGTTTTCG</t>
  </si>
  <si>
    <t>TGTTTA</t>
  </si>
  <si>
    <t>AAAGAAAGAGAGGAAGAAG</t>
  </si>
  <si>
    <t>At/aAAAg/aAAATGCATTTTTT</t>
  </si>
  <si>
    <t>AaAAAaAAA</t>
    <phoneticPr fontId="0" type="noConversion"/>
  </si>
  <si>
    <t>Ac/tAATAATAt/aTAGGACACTT</t>
  </si>
  <si>
    <t>TTATAT</t>
  </si>
  <si>
    <t>aaataataata</t>
  </si>
  <si>
    <t>AAg/aAGAAAt/aGAAAATATATGT</t>
  </si>
  <si>
    <t>AAc/aAAAAt/gAATCTGATTGCACT</t>
  </si>
  <si>
    <t>TGTTAC</t>
  </si>
  <si>
    <t>Chromosome</t>
  </si>
  <si>
    <t>Coordinates</t>
  </si>
  <si>
    <t>Exclusions</t>
  </si>
  <si>
    <t>chr1</t>
  </si>
  <si>
    <t>69873307-69873403</t>
  </si>
  <si>
    <t>194383498-194383597</t>
  </si>
  <si>
    <t>203077828-203077924</t>
  </si>
  <si>
    <t>chr2</t>
  </si>
  <si>
    <t>9233219-9233322</t>
  </si>
  <si>
    <t>18253162-18253263</t>
  </si>
  <si>
    <t>61995838-61995933</t>
  </si>
  <si>
    <t>151517789-151517891</t>
  </si>
  <si>
    <t>191593238-191593332</t>
  </si>
  <si>
    <t>21512621-21512723</t>
  </si>
  <si>
    <t>X</t>
  </si>
  <si>
    <t>80896303-80896403</t>
  </si>
  <si>
    <t>99544699-99544801</t>
  </si>
  <si>
    <t>chr4</t>
  </si>
  <si>
    <t>34903208-34903303</t>
  </si>
  <si>
    <t>71790871-71790967</t>
  </si>
  <si>
    <t>chr5</t>
  </si>
  <si>
    <t>72458183-72458285</t>
  </si>
  <si>
    <t>126634488-126634591</t>
  </si>
  <si>
    <t>140806829-140806931</t>
  </si>
  <si>
    <t>144145609-144145712</t>
  </si>
  <si>
    <t>chr6</t>
  </si>
  <si>
    <t>10296048-10296149</t>
  </si>
  <si>
    <t>97706197-97706289</t>
  </si>
  <si>
    <t>119105720-119105819</t>
  </si>
  <si>
    <t>134864254-134864338</t>
  </si>
  <si>
    <t>144242922-144243009</t>
  </si>
  <si>
    <t>146460130-146460232</t>
  </si>
  <si>
    <t>chr7</t>
  </si>
  <si>
    <t>15108-15210</t>
  </si>
  <si>
    <t>3255255-3255350</t>
  </si>
  <si>
    <t>5041590-5041685</t>
  </si>
  <si>
    <t>45607051-45607161</t>
  </si>
  <si>
    <t>chr8</t>
  </si>
  <si>
    <t>109559164-109559262</t>
  </si>
  <si>
    <t>119523632-119523735</t>
  </si>
  <si>
    <t>chr9</t>
  </si>
  <si>
    <t>58994908-58995005</t>
  </si>
  <si>
    <t>63204073-63204173</t>
  </si>
  <si>
    <t>67861163-67861265</t>
  </si>
  <si>
    <t>113449930-113450032</t>
  </si>
  <si>
    <t>55419988-55420091</t>
  </si>
  <si>
    <t>69376309-69376405</t>
  </si>
  <si>
    <t>76880669-76880784</t>
  </si>
  <si>
    <t>111179959-111180073</t>
  </si>
  <si>
    <t>28110957-28111054</t>
  </si>
  <si>
    <t>65995663-65995760</t>
  </si>
  <si>
    <t>chr12</t>
  </si>
  <si>
    <t>chr14</t>
  </si>
  <si>
    <t>31957564-31957679</t>
  </si>
  <si>
    <t>59678028-59678130</t>
  </si>
  <si>
    <t>chr15</t>
  </si>
  <si>
    <t>10575367-10575468</t>
  </si>
  <si>
    <t>33586504-33586596</t>
  </si>
  <si>
    <t>39589394-39589490</t>
  </si>
  <si>
    <t>chr16</t>
  </si>
  <si>
    <t>39931609-39931706</t>
  </si>
  <si>
    <t>41627857-41627959</t>
  </si>
  <si>
    <t>67932102-67932198</t>
  </si>
  <si>
    <t>chr18</t>
  </si>
  <si>
    <t>1351901-1352001</t>
  </si>
  <si>
    <t>10011750-10011850</t>
  </si>
  <si>
    <t>23017170-23017271</t>
  </si>
  <si>
    <t>chr19</t>
  </si>
  <si>
    <t>42571491-42571594</t>
  </si>
  <si>
    <t>45119592-45119693</t>
  </si>
  <si>
    <t>chr21</t>
  </si>
  <si>
    <t>16162777-16162878</t>
  </si>
  <si>
    <t>chr22</t>
  </si>
  <si>
    <t>4559420-4559526</t>
  </si>
  <si>
    <t>18831701-18831804</t>
  </si>
  <si>
    <t>chrX</t>
  </si>
  <si>
    <t>21624219-21624314</t>
  </si>
  <si>
    <t>chrUn</t>
  </si>
  <si>
    <t>1583-1686</t>
  </si>
  <si>
    <t>5277-5372</t>
  </si>
  <si>
    <t>chrRand</t>
  </si>
  <si>
    <t>56387-56489</t>
  </si>
  <si>
    <t>85206449-85206552</t>
  </si>
  <si>
    <t>7324783-7324887</t>
  </si>
  <si>
    <t>171086396-171086498</t>
  </si>
  <si>
    <t>185393374-185393476</t>
  </si>
  <si>
    <t>53309846-53309948</t>
  </si>
  <si>
    <t>60264890-60264992</t>
  </si>
  <si>
    <t>99889591-99889693</t>
  </si>
  <si>
    <t>111293433-111293535</t>
  </si>
  <si>
    <t>151299849-151299951</t>
  </si>
  <si>
    <t>120152003-120152105</t>
  </si>
  <si>
    <t>138924015-138924117</t>
  </si>
  <si>
    <t>153354184-153354274</t>
  </si>
  <si>
    <t>47233530-47233632</t>
  </si>
  <si>
    <t>78080349-78080452</t>
  </si>
  <si>
    <t>89479484-89479586</t>
  </si>
  <si>
    <t>103823327-103823429</t>
  </si>
  <si>
    <t>140980155-140980257</t>
  </si>
  <si>
    <t>50571222-50571324</t>
  </si>
  <si>
    <t>63512156-63512258</t>
  </si>
  <si>
    <t>97905844-97905946</t>
  </si>
  <si>
    <t>6778856-6778957</t>
  </si>
  <si>
    <t>77894829-77894931</t>
  </si>
  <si>
    <t>109667941-109668044</t>
  </si>
  <si>
    <t>3453160-3453263</t>
  </si>
  <si>
    <t>28931311-28931413</t>
  </si>
  <si>
    <t>111212701-111212803</t>
  </si>
  <si>
    <t>19308282-19308384</t>
  </si>
  <si>
    <t>113450757-113450859</t>
  </si>
  <si>
    <t>54016723-54016825</t>
  </si>
  <si>
    <t>94790521-94790623</t>
  </si>
  <si>
    <t>116752653-116752755</t>
  </si>
  <si>
    <t>94407839-94407941</t>
  </si>
  <si>
    <t>101966862-101966964</t>
  </si>
  <si>
    <t>14390384-14390484</t>
  </si>
  <si>
    <t>22588460-22588561</t>
  </si>
  <si>
    <t>56981035-56981137</t>
  </si>
  <si>
    <t>96360097-96360200</t>
  </si>
  <si>
    <t>3961880-3961982</t>
  </si>
  <si>
    <t>26457402-26457504</t>
  </si>
  <si>
    <t>2130-2232</t>
  </si>
  <si>
    <t>14443655-14443755</t>
  </si>
  <si>
    <t>82646882-82646982</t>
  </si>
  <si>
    <t>100728503-100728604</t>
  </si>
  <si>
    <t>132331025-132331113</t>
  </si>
  <si>
    <t>134827036-134827138</t>
  </si>
  <si>
    <t>59419821-59419923</t>
  </si>
  <si>
    <t>34024019-34024121</t>
  </si>
  <si>
    <t>34264545-34264646</t>
  </si>
  <si>
    <t>44972004-44972106</t>
  </si>
  <si>
    <t>128588103-128588205</t>
  </si>
  <si>
    <t>64290415-64290517</t>
  </si>
  <si>
    <t>60910188-60910290</t>
  </si>
  <si>
    <t>75753306-75753408</t>
  </si>
  <si>
    <t>40755417-40755519</t>
  </si>
  <si>
    <t>22882098-22882200</t>
  </si>
  <si>
    <t>135207754-135207856</t>
  </si>
  <si>
    <t>182543764-182543866</t>
  </si>
  <si>
    <t>28046311-28046414</t>
  </si>
  <si>
    <t>19384201-19384301</t>
  </si>
  <si>
    <t>114913132-114913232</t>
  </si>
  <si>
    <t>116265307-116265409</t>
  </si>
  <si>
    <t>166381030-166381133</t>
  </si>
  <si>
    <t>30851728-30851830</t>
  </si>
  <si>
    <t>71920202-71920304</t>
  </si>
  <si>
    <t>118912330-118912432</t>
  </si>
  <si>
    <t>149452260-149452360</t>
  </si>
  <si>
    <t>46834128-46834231</t>
  </si>
  <si>
    <t>16632079-16632182</t>
  </si>
  <si>
    <t>9062859-9062961</t>
  </si>
  <si>
    <t>117661277-117661379</t>
  </si>
  <si>
    <t>127676405-127676507</t>
  </si>
  <si>
    <t>19009595-19009694</t>
  </si>
  <si>
    <t>101634990-101635091</t>
  </si>
  <si>
    <t>9988676-9988778</t>
  </si>
  <si>
    <t>48346903-48347004</t>
  </si>
  <si>
    <t>126869491-126869594</t>
  </si>
  <si>
    <t>7230192-7230295</t>
  </si>
  <si>
    <t>10394326-10394429</t>
  </si>
  <si>
    <t>48596339-48596441</t>
  </si>
  <si>
    <t>39312315-39312417</t>
  </si>
  <si>
    <t>56717340-56717443</t>
  </si>
  <si>
    <t>564911-565012</t>
  </si>
  <si>
    <t>1686066-1686169</t>
  </si>
  <si>
    <t>42549557-42549657</t>
  </si>
  <si>
    <t>28219270-28219373</t>
  </si>
  <si>
    <t>42413773-42413874</t>
  </si>
  <si>
    <t>3640562-3640664</t>
  </si>
  <si>
    <t>48478816-48478918</t>
  </si>
  <si>
    <t>108949393-108949495</t>
  </si>
  <si>
    <t>4547-4649</t>
  </si>
  <si>
    <t>7754831-7754934</t>
  </si>
  <si>
    <t>24331671-24331772</t>
  </si>
  <si>
    <t>103556043-103556145</t>
  </si>
  <si>
    <t>38810576-38810678</t>
  </si>
  <si>
    <t>193682841-193682944</t>
  </si>
  <si>
    <t>49374410-49374512</t>
  </si>
  <si>
    <t>98757330-98757432</t>
  </si>
  <si>
    <t>107207427-107207529</t>
  </si>
  <si>
    <t>5614450-5614551</t>
  </si>
  <si>
    <t>98750029-98750129</t>
  </si>
  <si>
    <t>41630721-41630823</t>
  </si>
  <si>
    <t>65037921-65038022</t>
  </si>
  <si>
    <t>45972192-45972294</t>
  </si>
  <si>
    <t>17537766-17537868</t>
  </si>
  <si>
    <t>28814964-28815066</t>
  </si>
  <si>
    <t>130867123-130867225</t>
  </si>
  <si>
    <t>4114173-4114276</t>
  </si>
  <si>
    <t>94771136-94771234</t>
  </si>
  <si>
    <t>141701480-141701583</t>
  </si>
  <si>
    <t>178171636-178171736</t>
  </si>
  <si>
    <t>157235729-157235830</t>
  </si>
  <si>
    <t>83132914-83133015</t>
  </si>
  <si>
    <t>41542311-41542413</t>
  </si>
  <si>
    <t>152780347-152780449</t>
  </si>
  <si>
    <t>83416493-83416596</t>
  </si>
  <si>
    <t>7167353-7167455</t>
  </si>
  <si>
    <t>78090971-78091073</t>
  </si>
  <si>
    <t>89282502-89282603</t>
  </si>
  <si>
    <t>78628634-78628736</t>
  </si>
  <si>
    <t>27799128-27799230</t>
  </si>
  <si>
    <t>29594996-29595096</t>
  </si>
  <si>
    <t>8482631-8482733</t>
  </si>
  <si>
    <t>56410756-56410858</t>
  </si>
  <si>
    <t>199289251-199289353</t>
  </si>
  <si>
    <t>27915467-27915568</t>
  </si>
  <si>
    <t>123556795-123556896</t>
  </si>
  <si>
    <t>152984401-152984503</t>
  </si>
  <si>
    <t>86952674-86952775</t>
  </si>
  <si>
    <t>88371134-88371236</t>
  </si>
  <si>
    <t>100544709-100544811</t>
  </si>
  <si>
    <t>120604547-120604650</t>
  </si>
  <si>
    <t>68124569-68124670</t>
  </si>
  <si>
    <t>15728602-15728704</t>
  </si>
  <si>
    <t>64567345-64567447</t>
  </si>
  <si>
    <t>140046750-140046852</t>
  </si>
  <si>
    <t>81654604-81654707</t>
  </si>
  <si>
    <t>94028271-94028374</t>
  </si>
  <si>
    <t>30087998-30088099</t>
  </si>
  <si>
    <t>38878221-38878322</t>
  </si>
  <si>
    <t>39174074-39174177</t>
  </si>
  <si>
    <t>73240001-73240103</t>
  </si>
  <si>
    <t>51930707-51930809</t>
  </si>
  <si>
    <t>15277955-15278058</t>
  </si>
  <si>
    <t>38443944-38444045</t>
  </si>
  <si>
    <t>315352-315455</t>
  </si>
  <si>
    <t>7056227-7056329</t>
  </si>
  <si>
    <t>31827818-31827919</t>
  </si>
  <si>
    <t>3229614-3229716</t>
  </si>
  <si>
    <t>20500372-20500475</t>
  </si>
  <si>
    <t>31722966-31723069</t>
  </si>
  <si>
    <t>60192846-60192949</t>
  </si>
  <si>
    <t>1092-1193</t>
  </si>
  <si>
    <t>10417-10519</t>
  </si>
  <si>
    <t>47953441-47953543</t>
  </si>
  <si>
    <t>53283591-53283693</t>
  </si>
  <si>
    <t>52978227-52978329</t>
  </si>
  <si>
    <t>62863918-62864020</t>
  </si>
  <si>
    <t>167991421-167991523</t>
  </si>
  <si>
    <t>27485242-27485345</t>
  </si>
  <si>
    <t>46380598-46380700</t>
  </si>
  <si>
    <t>85563926-85564028</t>
  </si>
  <si>
    <t>67857290-67857386</t>
  </si>
  <si>
    <t>138430600-138430702</t>
  </si>
  <si>
    <t>7125350-7125452</t>
  </si>
  <si>
    <t>69861267-69861369</t>
  </si>
  <si>
    <t>43813751-43813854</t>
  </si>
  <si>
    <t>11574847-11574950</t>
  </si>
  <si>
    <t>20948870-20948972</t>
  </si>
  <si>
    <t>81466351-81466453</t>
  </si>
  <si>
    <t>19579341-19579443</t>
  </si>
  <si>
    <t>85318627-85318729</t>
  </si>
  <si>
    <t>3834-3937</t>
  </si>
  <si>
    <t>173615902-173616004</t>
  </si>
  <si>
    <t>2071322-2071422</t>
  </si>
  <si>
    <t>44502088-44502190</t>
  </si>
  <si>
    <t>30218058-30218160</t>
  </si>
  <si>
    <t>132360544-132360647</t>
  </si>
  <si>
    <t>104205830-104205932</t>
  </si>
  <si>
    <t>111793660-111793762</t>
  </si>
  <si>
    <t>4376526-4376628</t>
  </si>
  <si>
    <t>33383711-33383813</t>
  </si>
  <si>
    <t>10108347-10108449</t>
  </si>
  <si>
    <t>3553-3655</t>
  </si>
  <si>
    <t>24175829-24175931</t>
  </si>
  <si>
    <t>24972041-24972143</t>
  </si>
  <si>
    <t>122219068-122219170</t>
  </si>
  <si>
    <t>189814068-189814171</t>
  </si>
  <si>
    <t>191489575-191489677</t>
  </si>
  <si>
    <t>129601623-129601725</t>
  </si>
  <si>
    <t>127573207-127573309</t>
  </si>
  <si>
    <t>31079678-31079780</t>
  </si>
  <si>
    <t>111623095-111623197</t>
  </si>
  <si>
    <t>8828848-8828950</t>
  </si>
  <si>
    <t>44688397-44688499</t>
  </si>
  <si>
    <t>63571515-63571618</t>
  </si>
  <si>
    <t>118903408-118903510</t>
  </si>
  <si>
    <t>62849884-62849986</t>
  </si>
  <si>
    <t>98219783-98219885</t>
  </si>
  <si>
    <t>98230945-98231047</t>
  </si>
  <si>
    <t>128712481-128712582</t>
  </si>
  <si>
    <t>147836145-147836248</t>
  </si>
  <si>
    <t>11091902-11092005</t>
  </si>
  <si>
    <t>122444274-122444376</t>
  </si>
  <si>
    <t>20171078-20171180</t>
  </si>
  <si>
    <t>5309717-5309819</t>
  </si>
  <si>
    <t>74195042-74195144</t>
  </si>
  <si>
    <t>118567624-118567727</t>
  </si>
  <si>
    <t>94946984-94947085</t>
  </si>
  <si>
    <t>37106885-37106988</t>
  </si>
  <si>
    <t>66812036-66812139</t>
  </si>
  <si>
    <t>70042414-70042516</t>
  </si>
  <si>
    <t>107140740-107140842</t>
  </si>
  <si>
    <t>39907813-39907915</t>
  </si>
  <si>
    <t>54113624-54113726</t>
  </si>
  <si>
    <t>97172422-97172524</t>
  </si>
  <si>
    <t>99757993-99758096</t>
  </si>
  <si>
    <t>4257435-4257537</t>
  </si>
  <si>
    <t>9473545-9473645</t>
  </si>
  <si>
    <t>12604010-12604112</t>
  </si>
  <si>
    <t>21517956-21518058</t>
  </si>
  <si>
    <t>27097554-27097656</t>
  </si>
  <si>
    <t>32345115-32345217</t>
  </si>
  <si>
    <t>5234464-5234567</t>
  </si>
  <si>
    <t>19627758-19627861</t>
  </si>
  <si>
    <t>18525411-18525513</t>
  </si>
  <si>
    <t>36013394-36013497</t>
  </si>
  <si>
    <t>23141443-23141545</t>
  </si>
  <si>
    <t>34374601-34374700</t>
  </si>
  <si>
    <t>43191124-43191225</t>
  </si>
  <si>
    <t>108352805-108352907</t>
  </si>
  <si>
    <t>123056071-123056173</t>
  </si>
  <si>
    <t>35391-35493</t>
  </si>
  <si>
    <t>13300-13402</t>
  </si>
  <si>
    <t>2884-2986</t>
  </si>
  <si>
    <t>1140-1242</t>
  </si>
  <si>
    <t>4198-4299</t>
  </si>
  <si>
    <t>12256-12357</t>
  </si>
  <si>
    <t>181621106-181621208</t>
  </si>
  <si>
    <t>3353943-3354046</t>
  </si>
  <si>
    <t>120348421-120348523</t>
  </si>
  <si>
    <t>92074680-92074781</t>
  </si>
  <si>
    <t>66850232-66850334</t>
  </si>
  <si>
    <t>109833872-109833974</t>
  </si>
  <si>
    <t>113845125-113845226</t>
  </si>
  <si>
    <t>79436575-79436678</t>
  </si>
  <si>
    <t>27225351-27225453</t>
  </si>
  <si>
    <t>33382111-33382213</t>
  </si>
  <si>
    <t>8703740-8703842</t>
  </si>
  <si>
    <t>71546380-71546483</t>
  </si>
  <si>
    <t>17467537-17467639</t>
  </si>
  <si>
    <t>42043192-42043294</t>
  </si>
  <si>
    <t>24785965-24786067</t>
  </si>
  <si>
    <t>48226809-48226911</t>
  </si>
  <si>
    <t>6036-6138</t>
  </si>
  <si>
    <t>135875-135976</t>
  </si>
  <si>
    <t>68809425-68809527</t>
  </si>
  <si>
    <t>164985013-164985115</t>
  </si>
  <si>
    <t>50869960-50870062</t>
  </si>
  <si>
    <t>112894171-112894273</t>
  </si>
  <si>
    <t>72675828-72675930</t>
  </si>
  <si>
    <t>666822-666925</t>
  </si>
  <si>
    <t>80051775-80051878</t>
  </si>
  <si>
    <t>32660320-32660422</t>
  </si>
  <si>
    <t>79423917-79424021</t>
  </si>
  <si>
    <t>52671171-52671273</t>
  </si>
  <si>
    <t>55193263-55193365</t>
  </si>
  <si>
    <t>23153861-23153963</t>
  </si>
  <si>
    <t>40886032-40886134</t>
  </si>
  <si>
    <t>59333838-59333940</t>
  </si>
  <si>
    <t>39893080-39893182</t>
  </si>
  <si>
    <t>78439624-78439729</t>
  </si>
  <si>
    <t>90201215-90201315</t>
  </si>
  <si>
    <t>2857-2960</t>
  </si>
  <si>
    <t>15564-15666</t>
  </si>
  <si>
    <t>122226021-122226122</t>
  </si>
  <si>
    <t>18623042-18623140</t>
  </si>
  <si>
    <t>20039890-20039993</t>
  </si>
  <si>
    <t>134103860-134103961</t>
  </si>
  <si>
    <t>170928279-170928381</t>
  </si>
  <si>
    <t>190067741-190067843</t>
  </si>
  <si>
    <t>129572993-129573094</t>
  </si>
  <si>
    <t>146293339-146293442</t>
  </si>
  <si>
    <t>14397493-14397595</t>
  </si>
  <si>
    <t>125844349-125844451</t>
  </si>
  <si>
    <t>1943556-1943659</t>
  </si>
  <si>
    <t>55525359-55525461</t>
  </si>
  <si>
    <t>18696144-18696246</t>
  </si>
  <si>
    <t>78095229-78095331</t>
  </si>
  <si>
    <t>23727003-23727105</t>
  </si>
  <si>
    <t>7359935-7360037</t>
  </si>
  <si>
    <t>77734258-77734361</t>
  </si>
  <si>
    <t>1538-1641</t>
  </si>
  <si>
    <t>3396-3498</t>
  </si>
  <si>
    <t>34987378-34987478</t>
  </si>
  <si>
    <t>36537577-36537680</t>
  </si>
  <si>
    <t>118326753-118326855</t>
  </si>
  <si>
    <t>119760420-119760522</t>
  </si>
  <si>
    <t>170815850-170815952</t>
  </si>
  <si>
    <t>183240914-183241016</t>
  </si>
  <si>
    <t>95301714-95301817</t>
  </si>
  <si>
    <t>35655224-35655330</t>
  </si>
  <si>
    <t>62090828-62090930</t>
  </si>
  <si>
    <t>90948854-90948957</t>
  </si>
  <si>
    <t>150944740-150944840</t>
  </si>
  <si>
    <t>129781259-129781359</t>
  </si>
  <si>
    <t>132964279-132964382</t>
  </si>
  <si>
    <t>18306371-18306473</t>
  </si>
  <si>
    <t>50770426-50770529</t>
  </si>
  <si>
    <t>130336251-130336354</t>
  </si>
  <si>
    <t>2306137-2306239</t>
  </si>
  <si>
    <t>110831407-110831509</t>
  </si>
  <si>
    <t>27831-27932</t>
  </si>
  <si>
    <t>18535-18634</t>
  </si>
  <si>
    <t>4335016-4335119</t>
  </si>
  <si>
    <t>12155270-12155372</t>
  </si>
  <si>
    <t>32404412-32404515</t>
  </si>
  <si>
    <t>39917615-39917717</t>
  </si>
  <si>
    <t>74381814-74381916</t>
  </si>
  <si>
    <t>89952117-89952217</t>
  </si>
  <si>
    <t>91486371-91486473</t>
  </si>
  <si>
    <t>105318201-105318303</t>
  </si>
  <si>
    <t>116122427-116122530</t>
  </si>
  <si>
    <t>118823120-118823221</t>
  </si>
  <si>
    <t>134623671-134623773</t>
  </si>
  <si>
    <t>155800252-155800354</t>
  </si>
  <si>
    <t>166235365-166235467</t>
  </si>
  <si>
    <t>183867728-183867830</t>
  </si>
  <si>
    <t>187419668-187419770</t>
  </si>
  <si>
    <t>18248139-18248242</t>
  </si>
  <si>
    <t>34510696-34510798</t>
  </si>
  <si>
    <t>44806031-44806133</t>
  </si>
  <si>
    <t>100764380-100764482</t>
  </si>
  <si>
    <t>112120851-112120954</t>
  </si>
  <si>
    <t>131588866-131588968</t>
  </si>
  <si>
    <t>153406370-153406470</t>
  </si>
  <si>
    <t>155714890-155714991</t>
  </si>
  <si>
    <t>169599226-169599328</t>
  </si>
  <si>
    <t>9452757-9452860</t>
  </si>
  <si>
    <t>25862330-25862432</t>
  </si>
  <si>
    <t>32782540-32782643</t>
  </si>
  <si>
    <t>40821869-40821971</t>
  </si>
  <si>
    <t>42490974-42491076</t>
  </si>
  <si>
    <t>48378909-48379011</t>
  </si>
  <si>
    <t>57065959-57066061</t>
  </si>
  <si>
    <t>86138385-86138487</t>
  </si>
  <si>
    <t>93721551-93721654</t>
  </si>
  <si>
    <t>121418713-121418814</t>
  </si>
  <si>
    <t>123931878-123931980</t>
  </si>
  <si>
    <t>125966401-125966503</t>
  </si>
  <si>
    <t>126429992-126430094</t>
  </si>
  <si>
    <t>162094498-162094597</t>
  </si>
  <si>
    <t>55473892-55473994</t>
  </si>
  <si>
    <t>57121154-57121256</t>
  </si>
  <si>
    <t>63749983-63750085</t>
  </si>
  <si>
    <t>100588338-100588441</t>
  </si>
  <si>
    <t>101755333-101755435</t>
  </si>
  <si>
    <t>116340163-116340265</t>
  </si>
  <si>
    <t>121850334-121850436</t>
  </si>
  <si>
    <t>168937158-168937260</t>
  </si>
  <si>
    <t>650981-651083</t>
  </si>
  <si>
    <t>1294012-1294114</t>
  </si>
  <si>
    <t>3647243-3647345</t>
  </si>
  <si>
    <t>13611440-13611543</t>
  </si>
  <si>
    <t>25343552-25343654</t>
  </si>
  <si>
    <t>27991152-27991251</t>
  </si>
  <si>
    <t>45662043-45662145</t>
  </si>
  <si>
    <t>61684680-61684783</t>
  </si>
  <si>
    <t>97244094-97244196</t>
  </si>
  <si>
    <t>105444130-105444233</t>
  </si>
  <si>
    <t>119161439-119161541</t>
  </si>
  <si>
    <t>144924891-144924993</t>
  </si>
  <si>
    <t>29533445-29533546</t>
  </si>
  <si>
    <t>33676929-33677032</t>
  </si>
  <si>
    <t>85566058-85566183</t>
  </si>
  <si>
    <t>116648299-116648401</t>
  </si>
  <si>
    <t>117964763-117964866</t>
  </si>
  <si>
    <t>138726681-138726782</t>
  </si>
  <si>
    <t>67032269-67032371</t>
  </si>
  <si>
    <t>83010885-83010985</t>
  </si>
  <si>
    <t>98707654-98707756</t>
  </si>
  <si>
    <t>112425009-112425111</t>
  </si>
  <si>
    <t>118004649-118004752</t>
  </si>
  <si>
    <t>147853076-147853178</t>
  </si>
  <si>
    <t>153170178-153170278</t>
  </si>
  <si>
    <t>12641192-12641295</t>
  </si>
  <si>
    <t>84010544-84010646</t>
  </si>
  <si>
    <t>93780431-93780534</t>
  </si>
  <si>
    <t>128059162-128059264</t>
  </si>
  <si>
    <t>12486303-12486404</t>
  </si>
  <si>
    <t>17470601-17470704</t>
  </si>
  <si>
    <t>32378072-32378173</t>
  </si>
  <si>
    <t>37998284-37998387</t>
  </si>
  <si>
    <t>43226854-43226956</t>
  </si>
  <si>
    <t>74757979-74758082</t>
  </si>
  <si>
    <t>101924265-101924367</t>
  </si>
  <si>
    <t>116472203-116472305</t>
  </si>
  <si>
    <t>124016445-124016547</t>
  </si>
  <si>
    <t>4606245-4606348</t>
  </si>
  <si>
    <t>5480356-5480459</t>
  </si>
  <si>
    <t>6829155-6829256</t>
  </si>
  <si>
    <t>43359153-43359256</t>
  </si>
  <si>
    <t>73432352-73432454</t>
  </si>
  <si>
    <t>85707132-85707234</t>
  </si>
  <si>
    <t>91707954-91708056</t>
  </si>
  <si>
    <t>103009597-103009700</t>
  </si>
  <si>
    <t>127632376-127632478</t>
  </si>
  <si>
    <t>10098067-10098169</t>
  </si>
  <si>
    <t>73666930-73667032</t>
  </si>
  <si>
    <t>80979797-80979898</t>
  </si>
  <si>
    <t>106299541-106299644</t>
  </si>
  <si>
    <t>1277782-1277884</t>
  </si>
  <si>
    <t>12004102-12004204</t>
  </si>
  <si>
    <t>21408860-21408963</t>
  </si>
  <si>
    <t>27438264-27438367</t>
  </si>
  <si>
    <t>33430031-33430134</t>
  </si>
  <si>
    <t>42509161-42509264</t>
  </si>
  <si>
    <t>63512317-63512419</t>
  </si>
  <si>
    <t>6873050-6873153</t>
  </si>
  <si>
    <t>19089295-19089396</t>
  </si>
  <si>
    <t>33272483-33272586</t>
  </si>
  <si>
    <t>39290489-39290591</t>
  </si>
  <si>
    <t>58871817-58871920</t>
  </si>
  <si>
    <t>61558556-61558658</t>
  </si>
  <si>
    <t>94850870-94850972</t>
  </si>
  <si>
    <t>6037243-6037342</t>
  </si>
  <si>
    <t>8147266-8147369</t>
  </si>
  <si>
    <t>42216658-42216760</t>
  </si>
  <si>
    <t>69467664-69467767</t>
  </si>
  <si>
    <t>74789059-74789161</t>
  </si>
  <si>
    <t>79681092-79681194</t>
  </si>
  <si>
    <t>85494592-85494694</t>
  </si>
  <si>
    <t>91005399-91005501</t>
  </si>
  <si>
    <t>19134122-19134225</t>
  </si>
  <si>
    <t>40922902-40923005</t>
  </si>
  <si>
    <t>2695145-2695247</t>
  </si>
  <si>
    <t>36601699-36601799</t>
  </si>
  <si>
    <t>44812557-44812659</t>
  </si>
  <si>
    <t>47450746-47450849</t>
  </si>
  <si>
    <t>48652538-48652663</t>
  </si>
  <si>
    <t>chr20</t>
  </si>
  <si>
    <t>21509310-21509412</t>
  </si>
  <si>
    <t>5274761-5274863</t>
  </si>
  <si>
    <t>19720063-19720166</t>
  </si>
  <si>
    <t>20272063-20272165</t>
  </si>
  <si>
    <t>41448084-41448187</t>
  </si>
  <si>
    <t>43405352-43405455</t>
  </si>
  <si>
    <t>12862053-12862155</t>
  </si>
  <si>
    <t>32891184-32891286</t>
  </si>
  <si>
    <t>36606713-36606816</t>
  </si>
  <si>
    <t>39789158-39789260</t>
  </si>
  <si>
    <t>62642889-62642991</t>
  </si>
  <si>
    <t>74513038-74513140</t>
  </si>
  <si>
    <t>83324257-83324359</t>
  </si>
  <si>
    <t>87392727-87392830</t>
  </si>
  <si>
    <t>128914257-128914359</t>
  </si>
  <si>
    <t>1938-2038</t>
  </si>
  <si>
    <t>1779890-1779992</t>
  </si>
  <si>
    <t>466712-466813</t>
  </si>
  <si>
    <t>467387-467490</t>
  </si>
  <si>
    <t>274038-274140</t>
  </si>
  <si>
    <t>11479-11582</t>
  </si>
  <si>
    <t>120163544-120163646</t>
  </si>
  <si>
    <t>135797944-135798046</t>
  </si>
  <si>
    <t>13523141-13523243</t>
  </si>
  <si>
    <t>75509725-75509827</t>
  </si>
  <si>
    <t>3077695-3077797</t>
  </si>
  <si>
    <t>1855884-1855986</t>
  </si>
  <si>
    <t>54276202-54276304</t>
  </si>
  <si>
    <t>96708875-96708977</t>
  </si>
  <si>
    <t>100477803-100477905</t>
  </si>
  <si>
    <t>15546654-15546756</t>
  </si>
  <si>
    <t>32323274-32323377</t>
  </si>
  <si>
    <t>26354275-26354377</t>
  </si>
  <si>
    <t>38864504-38864606</t>
  </si>
  <si>
    <t>52152725-52152827</t>
  </si>
  <si>
    <t>184353680-184353782</t>
  </si>
  <si>
    <t>38896769-38896870</t>
  </si>
  <si>
    <t>82197857-82197960</t>
  </si>
  <si>
    <t>8499359-8499461</t>
  </si>
  <si>
    <t>15750566-15750669</t>
  </si>
  <si>
    <t>133130980-133131082</t>
  </si>
  <si>
    <t>142356461-142356563</t>
  </si>
  <si>
    <t>13071500-13071602</t>
  </si>
  <si>
    <t>80040457-80040559</t>
  </si>
  <si>
    <t>47262383-47262483</t>
  </si>
  <si>
    <t>1735460-1735562</t>
  </si>
  <si>
    <t>9094168-9094269</t>
  </si>
  <si>
    <t>48740016-48740117</t>
  </si>
  <si>
    <t>92404207-92404309</t>
  </si>
  <si>
    <t>125815479-125815581</t>
  </si>
  <si>
    <t>54609757-54609858</t>
  </si>
  <si>
    <t>116894057-116894159</t>
  </si>
  <si>
    <t>166402105-166402207</t>
  </si>
  <si>
    <t>109954978-109955080</t>
  </si>
  <si>
    <t>123026747-123026849</t>
  </si>
  <si>
    <t>137357243-137357345</t>
  </si>
  <si>
    <t>22091-22191</t>
  </si>
  <si>
    <t>57612024-57612127</t>
  </si>
  <si>
    <t>110430886-110430988</t>
  </si>
  <si>
    <t>21941169-21941267</t>
  </si>
  <si>
    <t>70568601-70568704</t>
  </si>
  <si>
    <t>10801373-10801475</t>
  </si>
  <si>
    <t>12727728-12727830</t>
  </si>
  <si>
    <t>51312175-51312276</t>
  </si>
  <si>
    <t>62854182-62854284</t>
  </si>
  <si>
    <t>110453902-110454004</t>
  </si>
  <si>
    <t>79800351-79800454</t>
  </si>
  <si>
    <t>83729591-83729694</t>
  </si>
  <si>
    <t>32869429-32869530</t>
  </si>
  <si>
    <t>60623825-60623928</t>
  </si>
  <si>
    <t>90381323-90381424</t>
  </si>
  <si>
    <t>29186552-29186649</t>
  </si>
  <si>
    <t>68816463-68816565</t>
  </si>
  <si>
    <t>45035050-45035152</t>
  </si>
  <si>
    <t>12089587-12089684</t>
  </si>
  <si>
    <t>84388836-84388936</t>
  </si>
  <si>
    <t>2026380-2026483</t>
  </si>
  <si>
    <t>28344555-28344656</t>
  </si>
  <si>
    <t>80987627-80987728</t>
  </si>
  <si>
    <t>113722515-113722615</t>
  </si>
  <si>
    <t>174862954-174863056</t>
  </si>
  <si>
    <t>209904060-209904162</t>
  </si>
  <si>
    <t>50330109-50330211</t>
  </si>
  <si>
    <t>102826139-102826240</t>
  </si>
  <si>
    <t>149634769-149634871</t>
  </si>
  <si>
    <t>105910029-105910131</t>
  </si>
  <si>
    <t>107763383-107763485</t>
  </si>
  <si>
    <t>18497950-18498052</t>
  </si>
  <si>
    <t>54469093-54469196</t>
  </si>
  <si>
    <t>30497683-30497784</t>
  </si>
  <si>
    <t>31480874-31480977</t>
  </si>
  <si>
    <t>51819465-51819567</t>
  </si>
  <si>
    <t>88455680-88455780</t>
  </si>
  <si>
    <t>23938759-23938862</t>
  </si>
  <si>
    <t>33471047-33471149</t>
  </si>
  <si>
    <t>94678102-94678201</t>
  </si>
  <si>
    <t>27399946-27400046</t>
  </si>
  <si>
    <t>77449964-77450065</t>
  </si>
  <si>
    <t>4133699-4133801</t>
  </si>
  <si>
    <t>34394519-34394621</t>
  </si>
  <si>
    <t>40825397-40825499</t>
  </si>
  <si>
    <t>6199584-6199686</t>
  </si>
  <si>
    <t>20736936-20737038</t>
  </si>
  <si>
    <t>44757799-44757901</t>
  </si>
  <si>
    <t>140058767-140058869</t>
  </si>
  <si>
    <t>188361372-188361475</t>
  </si>
  <si>
    <t>192890414-192890517</t>
  </si>
  <si>
    <t>24455234-24455336</t>
  </si>
  <si>
    <t>39952908-39953011</t>
  </si>
  <si>
    <t>48657206-48657308</t>
  </si>
  <si>
    <t>134887045-134887147</t>
  </si>
  <si>
    <t>144119440-144119542</t>
  </si>
  <si>
    <t>155003682-155003785</t>
  </si>
  <si>
    <t>168089872-168089972</t>
  </si>
  <si>
    <t>14445599-14445702</t>
  </si>
  <si>
    <t>101519930-101520032</t>
  </si>
  <si>
    <t>150961783-150961885</t>
  </si>
  <si>
    <t>157225200-157225301</t>
  </si>
  <si>
    <t>163127357-163127460</t>
  </si>
  <si>
    <t>35319354-35319456</t>
  </si>
  <si>
    <t>85048163-85048266</t>
  </si>
  <si>
    <t>16681204-16681307</t>
  </si>
  <si>
    <t>77107471-77107573</t>
  </si>
  <si>
    <t>108294591-108294693</t>
  </si>
  <si>
    <t>108338476-108338578</t>
  </si>
  <si>
    <t>48239457-48239559</t>
  </si>
  <si>
    <t>72890108-72890210</t>
  </si>
  <si>
    <t>105484700-105484803</t>
  </si>
  <si>
    <t>121896898-121897000</t>
  </si>
  <si>
    <t>143496377-143496480</t>
  </si>
  <si>
    <t>152191936-152192037</t>
  </si>
  <si>
    <t>1115202-1115304</t>
  </si>
  <si>
    <t>106239441-106239564</t>
  </si>
  <si>
    <t>63463051-63463153</t>
  </si>
  <si>
    <t>122459503-122459605</t>
  </si>
  <si>
    <t>123258216-123258318</t>
  </si>
  <si>
    <t>6723613-6723715</t>
  </si>
  <si>
    <t>98892599-98892701</t>
  </si>
  <si>
    <t>123152351-123152452</t>
  </si>
  <si>
    <t>19856662-19856763</t>
  </si>
  <si>
    <t>47030934-47031034</t>
  </si>
  <si>
    <t>93338247-93338349</t>
  </si>
  <si>
    <t>86455044-86455146</t>
  </si>
  <si>
    <t>34807748-34807850</t>
  </si>
  <si>
    <t>37843922-37844024</t>
  </si>
  <si>
    <t>56789829-56789929</t>
  </si>
  <si>
    <t>73412289-73412391</t>
  </si>
  <si>
    <t>88526841-88526943</t>
  </si>
  <si>
    <t>96446573-96446675</t>
  </si>
  <si>
    <t>47138018-47138120</t>
  </si>
  <si>
    <t>58606942-58607044</t>
  </si>
  <si>
    <t>71264683-71264784</t>
  </si>
  <si>
    <t>71832479-71832581</t>
  </si>
  <si>
    <t>81772946-81773047</t>
  </si>
  <si>
    <t>103166868-103166970</t>
  </si>
  <si>
    <t>116906384-116906487</t>
  </si>
  <si>
    <t>7097-7200</t>
  </si>
  <si>
    <t>1685-1787</t>
  </si>
  <si>
    <t>515-617</t>
  </si>
  <si>
    <t>361927-362030</t>
  </si>
  <si>
    <t>11690817-11690918</t>
  </si>
  <si>
    <t>81876974-81877077</t>
  </si>
  <si>
    <t>115093437-115093539</t>
  </si>
  <si>
    <t>14928590-14928692</t>
  </si>
  <si>
    <t>122049626-122049728</t>
  </si>
  <si>
    <t>92706717-92706819</t>
  </si>
  <si>
    <t>78150455-78150557</t>
  </si>
  <si>
    <t>50419290-50419393</t>
  </si>
  <si>
    <t>78936676-78936778</t>
  </si>
  <si>
    <t>140274144-140274245</t>
  </si>
  <si>
    <t>24606166-24606268</t>
  </si>
  <si>
    <t>93037788-93037889</t>
  </si>
  <si>
    <t>106111638-106111741</t>
  </si>
  <si>
    <t>123075696-123075798</t>
  </si>
  <si>
    <t>51422872-51422975</t>
  </si>
  <si>
    <t>12926752-12926853</t>
  </si>
  <si>
    <t>23036175-23036277</t>
  </si>
  <si>
    <t>95232282-95232384</t>
  </si>
  <si>
    <t>40924015-40924118</t>
  </si>
  <si>
    <t>982581-982684</t>
  </si>
  <si>
    <t>21975295-21975397</t>
  </si>
  <si>
    <t>34068002-34068104</t>
  </si>
  <si>
    <t>26901989-26902092</t>
  </si>
  <si>
    <t>21066714-21066817</t>
  </si>
  <si>
    <t>44319994-44320097</t>
  </si>
  <si>
    <t>15455-15558</t>
  </si>
  <si>
    <t>349793-349896</t>
  </si>
  <si>
    <t>19484-19586</t>
  </si>
  <si>
    <t>7578-7679</t>
  </si>
  <si>
    <t>11048738-11048841</t>
  </si>
  <si>
    <t>78111260-78111362</t>
  </si>
  <si>
    <t>97453482-97453585</t>
  </si>
  <si>
    <t>83678822-83678924</t>
  </si>
  <si>
    <t>108282664-108282765</t>
  </si>
  <si>
    <t>133484702-133484804</t>
  </si>
  <si>
    <t>35406464-35406565</t>
  </si>
  <si>
    <t>90042155-90042257</t>
  </si>
  <si>
    <t>138217900-138218002</t>
  </si>
  <si>
    <t>138903736-138903838</t>
  </si>
  <si>
    <t>64782453-64782555</t>
  </si>
  <si>
    <t>76345847-76345946</t>
  </si>
  <si>
    <t>117968379-117968481</t>
  </si>
  <si>
    <t>125741606-125741708</t>
  </si>
  <si>
    <t>156674117-156674220</t>
  </si>
  <si>
    <t>41506340-41506443</t>
  </si>
  <si>
    <t>136570104-136570207</t>
  </si>
  <si>
    <t>114074541-114074643</t>
  </si>
  <si>
    <t>140257858-140257960</t>
  </si>
  <si>
    <t>18552510-18552612</t>
  </si>
  <si>
    <t>100300185-100300287</t>
  </si>
  <si>
    <t>120738399-120738501</t>
  </si>
  <si>
    <t>50553888-50553990</t>
  </si>
  <si>
    <t>71971929-71972030</t>
  </si>
  <si>
    <t>77391631-77391733</t>
  </si>
  <si>
    <t>16964062-16964165</t>
  </si>
  <si>
    <t>37544876-37544978</t>
  </si>
  <si>
    <t>10294675-10294778</t>
  </si>
  <si>
    <t>8628472-8628575</t>
  </si>
  <si>
    <t>36247120-36247221</t>
  </si>
  <si>
    <t>2782674-2782776</t>
  </si>
  <si>
    <t>24535928-24536028</t>
  </si>
  <si>
    <t>27556154-27556256</t>
  </si>
  <si>
    <t>28885954-28886057</t>
  </si>
  <si>
    <t>32193342-32193440</t>
  </si>
  <si>
    <t>99254516-99254618</t>
  </si>
  <si>
    <t>1535-1637</t>
  </si>
  <si>
    <t>4021-4123</t>
  </si>
  <si>
    <t>4153-4255</t>
  </si>
  <si>
    <t>23232587-23232678</t>
  </si>
  <si>
    <t>47577846-47577939</t>
  </si>
  <si>
    <t>55008925-55009018</t>
  </si>
  <si>
    <t>90986006-90986100</t>
  </si>
  <si>
    <t>116600931-116601024</t>
  </si>
  <si>
    <t>143418926-143419019</t>
  </si>
  <si>
    <t>204548179-204548272</t>
  </si>
  <si>
    <t>704815-704907</t>
  </si>
  <si>
    <t>42833632-42833725</t>
  </si>
  <si>
    <t>65657080-65657173</t>
  </si>
  <si>
    <t>77096753-77096846</t>
  </si>
  <si>
    <t>101053488-101053581</t>
  </si>
  <si>
    <t>123251625-123251719</t>
  </si>
  <si>
    <t>155983950-155984043</t>
  </si>
  <si>
    <t>165718552-165718645</t>
  </si>
  <si>
    <t>177195940-177196033</t>
  </si>
  <si>
    <t>183520831-183520924</t>
  </si>
  <si>
    <t>185180807-185180898</t>
  </si>
  <si>
    <t>190606093-190606184</t>
  </si>
  <si>
    <t>31950779-31950872</t>
  </si>
  <si>
    <t>40923690-40923783</t>
  </si>
  <si>
    <t>58961027-58961120</t>
  </si>
  <si>
    <t>59441063-59441157</t>
  </si>
  <si>
    <t>71719667-71719760</t>
  </si>
  <si>
    <t>75794771-75794865</t>
  </si>
  <si>
    <t>90886999-90887092</t>
  </si>
  <si>
    <t>109099899-109099992</t>
  </si>
  <si>
    <t>111778326-111778419</t>
  </si>
  <si>
    <t>123314345-123314438</t>
  </si>
  <si>
    <t>181753928-181754021</t>
  </si>
  <si>
    <t>36025826-36025919</t>
  </si>
  <si>
    <t>65175131-65175224</t>
  </si>
  <si>
    <t>152827587-152827680</t>
  </si>
  <si>
    <t>166563989-166564082</t>
  </si>
  <si>
    <t>29291587-29291681</t>
  </si>
  <si>
    <t>30649178-30649272</t>
  </si>
  <si>
    <t>49035258-49035352</t>
  </si>
  <si>
    <t>61480222-61480315</t>
  </si>
  <si>
    <t>64397903-64397996</t>
  </si>
  <si>
    <t>83013720-83013813</t>
  </si>
  <si>
    <t>130979342-130979435</t>
  </si>
  <si>
    <t>144582689-144582782</t>
  </si>
  <si>
    <t>153162657-153162750</t>
  </si>
  <si>
    <t>156712535-156712627</t>
  </si>
  <si>
    <t>8201639-8201732</t>
  </si>
  <si>
    <t>24584648-24584742</t>
  </si>
  <si>
    <t>28962325-28962418</t>
  </si>
  <si>
    <t>38317142-38317235</t>
  </si>
  <si>
    <t>40549078-40549172</t>
  </si>
  <si>
    <t>44217354-44217447</t>
  </si>
  <si>
    <t>60349990-60350084</t>
  </si>
  <si>
    <t>79978562-79978655</t>
  </si>
  <si>
    <t>81265253-81265346</t>
  </si>
  <si>
    <t>86246898-86246991</t>
  </si>
  <si>
    <t>103438968-103439062</t>
  </si>
  <si>
    <t>110444708-110444801</t>
  </si>
  <si>
    <t>122001553-122001646</t>
  </si>
  <si>
    <t>10054341-10054434</t>
  </si>
  <si>
    <t>19517761-19517854</t>
  </si>
  <si>
    <t>29184599-29184692</t>
  </si>
  <si>
    <t>30696067-30696160</t>
  </si>
  <si>
    <t>120999885-120999978</t>
  </si>
  <si>
    <t>127092431-127092524</t>
  </si>
  <si>
    <t>129567450-129567543</t>
  </si>
  <si>
    <t>154412704-154412797</t>
  </si>
  <si>
    <t>6640448-6640541</t>
  </si>
  <si>
    <t>20074263-20074356</t>
  </si>
  <si>
    <t>24447955-24448048</t>
  </si>
  <si>
    <t>53496152-53496245</t>
  </si>
  <si>
    <t>83024345-83024438</t>
  </si>
  <si>
    <t>109581985-109582078</t>
  </si>
  <si>
    <t>125987977-125988070</t>
  </si>
  <si>
    <t>126109761-126109854</t>
  </si>
  <si>
    <t>3780136-3780229</t>
  </si>
  <si>
    <t>70296110-70296200</t>
  </si>
  <si>
    <t>120463993-120464086</t>
  </si>
  <si>
    <t>7106215-7106307</t>
  </si>
  <si>
    <t>20409947-20410041</t>
  </si>
  <si>
    <t>24173700-24173793</t>
  </si>
  <si>
    <t>48020073-48020166</t>
  </si>
  <si>
    <t>67889684-67889777</t>
  </si>
  <si>
    <t>98447163-98447255</t>
  </si>
  <si>
    <t>106980593-106980687</t>
  </si>
  <si>
    <t>123535195-123535287</t>
  </si>
  <si>
    <t>11928827-11928920</t>
  </si>
  <si>
    <t>71990589-71990682</t>
  </si>
  <si>
    <t>91118541-91118633</t>
  </si>
  <si>
    <t>114672128-114672221</t>
  </si>
  <si>
    <t>22035324-22035418</t>
  </si>
  <si>
    <t>62203663-62203756</t>
  </si>
  <si>
    <t>93252089-93252183</t>
  </si>
  <si>
    <t>96765432-96765526</t>
  </si>
  <si>
    <t>65342024-65342114</t>
  </si>
  <si>
    <t>67506798-67506891</t>
  </si>
  <si>
    <t>78488355-78488447</t>
  </si>
  <si>
    <t>84452645-84452737</t>
  </si>
  <si>
    <t>18388334-18388425</t>
  </si>
  <si>
    <t>23127633-23127726</t>
  </si>
  <si>
    <t>38542435-38542528</t>
  </si>
  <si>
    <t>64035612-64035705</t>
  </si>
  <si>
    <t>82205161-82205255</t>
  </si>
  <si>
    <t>18377674-18377755</t>
  </si>
  <si>
    <t>22499050-22499143</t>
  </si>
  <si>
    <t>47118846-47118938</t>
  </si>
  <si>
    <t>50482203-50482296</t>
  </si>
  <si>
    <t>51126032-51126124</t>
  </si>
  <si>
    <t>65321500-65321592</t>
  </si>
  <si>
    <t>75229195-75229288</t>
  </si>
  <si>
    <t>42891952-42892045</t>
  </si>
  <si>
    <t>3493924-3494017</t>
  </si>
  <si>
    <t>4461779-4461870</t>
  </si>
  <si>
    <t>10257544-10257637</t>
  </si>
  <si>
    <t>13498747-13498839</t>
  </si>
  <si>
    <t>14944080-14944173</t>
  </si>
  <si>
    <t>45674647-45674741</t>
  </si>
  <si>
    <t>22221044-22221136</t>
  </si>
  <si>
    <t>28433382-28433474</t>
  </si>
  <si>
    <t>41732009-41732101</t>
  </si>
  <si>
    <t>19053360-19053453</t>
  </si>
  <si>
    <t>28545253-28545347</t>
  </si>
  <si>
    <t>20426299-20426392</t>
  </si>
  <si>
    <t>45487061-45487154</t>
  </si>
  <si>
    <t>76495653-76495746</t>
  </si>
  <si>
    <t>103328381-103328474</t>
  </si>
  <si>
    <t>129840157-129840250</t>
  </si>
  <si>
    <t>133065408-133065501</t>
  </si>
  <si>
    <t>3120-3213</t>
  </si>
  <si>
    <t>3226-3319</t>
  </si>
  <si>
    <t>1145313-1145406</t>
  </si>
  <si>
    <t>21076-21170</t>
  </si>
  <si>
    <t>24687-24780</t>
  </si>
  <si>
    <t>9462-9553</t>
  </si>
  <si>
    <t>141861890-141861983</t>
  </si>
  <si>
    <t>104646665-104646758</t>
  </si>
  <si>
    <t>170064113-170064204</t>
  </si>
  <si>
    <t>40858146-40858239</t>
  </si>
  <si>
    <t>49304343-49304437</t>
  </si>
  <si>
    <t>143205777-143205870</t>
  </si>
  <si>
    <t>33020899-33020992</t>
  </si>
  <si>
    <t>7933316-7933409</t>
  </si>
  <si>
    <t>22363732-22363825</t>
  </si>
  <si>
    <t>40550853-40550947</t>
  </si>
  <si>
    <t>3424262-3424356</t>
  </si>
  <si>
    <t>22278325-22278418</t>
  </si>
  <si>
    <t>55677723-55677816</t>
  </si>
  <si>
    <t>1570302-1570395</t>
  </si>
  <si>
    <t>117714519-117714612</t>
  </si>
  <si>
    <t>69498690-69498783</t>
  </si>
  <si>
    <t>79619104-79619174</t>
  </si>
  <si>
    <t>74855922-74856015</t>
  </si>
  <si>
    <t>33306760-33306853</t>
  </si>
  <si>
    <t>21421390-21421411</t>
  </si>
  <si>
    <t>67100072-67100164</t>
  </si>
  <si>
    <t>162454730-162454822</t>
  </si>
  <si>
    <t>172750999-172751090</t>
  </si>
  <si>
    <t>5067805-5067898</t>
  </si>
  <si>
    <t>90685759-90685852</t>
  </si>
  <si>
    <t>29909449-29909543</t>
  </si>
  <si>
    <t>80595987-80596080</t>
  </si>
  <si>
    <t>55938831-55938924</t>
  </si>
  <si>
    <t>16464392-16464482</t>
  </si>
  <si>
    <t>53025764-53025855</t>
  </si>
  <si>
    <t>54332387-54332481</t>
  </si>
  <si>
    <t>33139652-33139745</t>
  </si>
  <si>
    <t>20760-20853</t>
  </si>
  <si>
    <t>11223-11316</t>
  </si>
  <si>
    <t>22003842-22003945</t>
  </si>
  <si>
    <t>30766964-30767067</t>
  </si>
  <si>
    <t>73507365-73507469</t>
  </si>
  <si>
    <t>123733724-123733827</t>
  </si>
  <si>
    <t>141499335-141499438</t>
  </si>
  <si>
    <t>143166937-143167041</t>
  </si>
  <si>
    <t>155594687-155594790</t>
  </si>
  <si>
    <t>67303126-67303229</t>
  </si>
  <si>
    <t>115147052-115147155</t>
  </si>
  <si>
    <t>126660398-126660501</t>
  </si>
  <si>
    <t>156837630-156837734</t>
  </si>
  <si>
    <t>156889531-156889634</t>
  </si>
  <si>
    <t>22237698-22237801</t>
  </si>
  <si>
    <t>31118368-31118471</t>
  </si>
  <si>
    <t>84059690-84059793</t>
  </si>
  <si>
    <t>128621539-128621642</t>
  </si>
  <si>
    <t>138972593-138972696</t>
  </si>
  <si>
    <t>140707812-140707915</t>
  </si>
  <si>
    <t>177873347-177873453</t>
  </si>
  <si>
    <t>873268-873372</t>
  </si>
  <si>
    <t>23245763-23245866</t>
  </si>
  <si>
    <t>141477189-141477292</t>
  </si>
  <si>
    <t>151286828-151286931</t>
  </si>
  <si>
    <t>22835737-22835840</t>
  </si>
  <si>
    <t>42725121-42725225</t>
  </si>
  <si>
    <t>53516703-53516806</t>
  </si>
  <si>
    <t>100486798-100486901</t>
  </si>
  <si>
    <t>112898152-112898255</t>
  </si>
  <si>
    <t>125436497-125436601</t>
  </si>
  <si>
    <t>2259252-2259355</t>
  </si>
  <si>
    <t>45028811-45028914</t>
  </si>
  <si>
    <t>103112938-103113041</t>
  </si>
  <si>
    <t>103113978-103114081</t>
  </si>
  <si>
    <t>157135399-157135503</t>
  </si>
  <si>
    <t>43496152-43496254</t>
  </si>
  <si>
    <t>47091906-47092009</t>
  </si>
  <si>
    <t>60513207-60513310</t>
  </si>
  <si>
    <t>69489569-69489672</t>
  </si>
  <si>
    <t>88556450-88556553</t>
  </si>
  <si>
    <t>144555989-144556090</t>
  </si>
  <si>
    <t>28411897-28412001</t>
  </si>
  <si>
    <t>38295057-38295160</t>
  </si>
  <si>
    <t>53715488-53715591</t>
  </si>
  <si>
    <t>69700841-69700945</t>
  </si>
  <si>
    <t>118942448-118942551</t>
  </si>
  <si>
    <t>123693057-123693160</t>
  </si>
  <si>
    <t>20153583-20153687</t>
  </si>
  <si>
    <t>34604033-34604137</t>
  </si>
  <si>
    <t>87656753-87656856</t>
  </si>
  <si>
    <t>90090566-90090668</t>
  </si>
  <si>
    <t>97553183-97553286</t>
  </si>
  <si>
    <t>101048363-101048467</t>
  </si>
  <si>
    <t>52729527-52729629</t>
  </si>
  <si>
    <t>62194951-62195054</t>
  </si>
  <si>
    <t>100842639-100842742</t>
  </si>
  <si>
    <t>108811297-108811400</t>
  </si>
  <si>
    <t>38295378-38295480</t>
  </si>
  <si>
    <t>64300120-64300223</t>
  </si>
  <si>
    <t>71522275-71522378</t>
  </si>
  <si>
    <t>37392537-37392640</t>
  </si>
  <si>
    <t>32667793-32667895</t>
  </si>
  <si>
    <t>76141229-76141333</t>
  </si>
  <si>
    <t>52554864-52554968</t>
  </si>
  <si>
    <t>65577539-65577643</t>
  </si>
  <si>
    <t>36545543-36545646</t>
  </si>
  <si>
    <t>43469973-43470076</t>
  </si>
  <si>
    <t>54106239-54106340</t>
  </si>
  <si>
    <t>58480523-58480626</t>
  </si>
  <si>
    <t>62093186-62093289</t>
  </si>
  <si>
    <t>72140902-72141006</t>
  </si>
  <si>
    <t>85785266-85785369</t>
  </si>
  <si>
    <t>28540043-28540146</t>
  </si>
  <si>
    <t>46458968-46459071</t>
  </si>
  <si>
    <t>1020888-1020992</t>
  </si>
  <si>
    <t>37915303-37915407</t>
  </si>
  <si>
    <t>3457446-3457547</t>
  </si>
  <si>
    <t>45674521-45674625</t>
  </si>
  <si>
    <t>14271353-14271455</t>
  </si>
  <si>
    <t>18733317-18733420</t>
  </si>
  <si>
    <t>9085440-9085543</t>
  </si>
  <si>
    <t>70746980-70747084</t>
  </si>
  <si>
    <t>92019068-92019172</t>
  </si>
  <si>
    <t>141076620-141076723</t>
  </si>
  <si>
    <t>55291-55393</t>
  </si>
  <si>
    <t>2434-2537</t>
  </si>
  <si>
    <t>75509-75612</t>
  </si>
  <si>
    <t>123905-124008</t>
  </si>
  <si>
    <t>126133-126236</t>
  </si>
  <si>
    <t>3510-3612</t>
  </si>
  <si>
    <t>175311055-175311154</t>
  </si>
  <si>
    <t>16141531-16141628</t>
  </si>
  <si>
    <t>37620435-37620534</t>
  </si>
  <si>
    <t>56937433-56937535</t>
  </si>
  <si>
    <t>18649086-18649184</t>
  </si>
  <si>
    <t>42629467-42629563</t>
  </si>
  <si>
    <t>78916227-78916314</t>
  </si>
  <si>
    <t>130997762-130997855</t>
  </si>
  <si>
    <t>154375652-154375753</t>
  </si>
  <si>
    <t>58784269-58784372</t>
  </si>
  <si>
    <t>60542171-60542260</t>
  </si>
  <si>
    <t>70168414-70168516</t>
  </si>
  <si>
    <t>106490227-106490322</t>
  </si>
  <si>
    <t>119362965-119363067</t>
  </si>
  <si>
    <t>121050625-121050721</t>
  </si>
  <si>
    <t>28646197-28646238</t>
  </si>
  <si>
    <t>44405943-44406045</t>
  </si>
  <si>
    <t>44484025-44484126</t>
  </si>
  <si>
    <t>13930013-13930114</t>
  </si>
  <si>
    <t>26846724-26846826</t>
  </si>
  <si>
    <t>38450778-38450879</t>
  </si>
  <si>
    <t>25003945-25004046</t>
  </si>
  <si>
    <t>28972694-28972787</t>
  </si>
  <si>
    <t>18372737-18372838</t>
  </si>
  <si>
    <t>4395-4496</t>
  </si>
  <si>
    <t>8193-8294</t>
  </si>
  <si>
    <t>141524565-141524667</t>
  </si>
  <si>
    <t>173961304-173961406</t>
  </si>
  <si>
    <t>189203436-189203537</t>
  </si>
  <si>
    <t>466762-466859</t>
  </si>
  <si>
    <t>39440250-39440352</t>
  </si>
  <si>
    <t>114460754-114460856</t>
  </si>
  <si>
    <t>54029100-54029203</t>
  </si>
  <si>
    <t>153637912-153638014</t>
  </si>
  <si>
    <t>43167837-43167919</t>
  </si>
  <si>
    <t>89403077-89403187</t>
  </si>
  <si>
    <t>4942133-4942234</t>
  </si>
  <si>
    <t>83596841-83596940</t>
  </si>
  <si>
    <t>125301191-125301294</t>
  </si>
  <si>
    <t>127894894-127894995</t>
  </si>
  <si>
    <t>42894524-42894626</t>
  </si>
  <si>
    <t>67266494-67266595</t>
  </si>
  <si>
    <t>11235416-11235518</t>
  </si>
  <si>
    <t>82322173-82322278</t>
  </si>
  <si>
    <t>99118699-99118787</t>
  </si>
  <si>
    <t>128244469-128244571</t>
  </si>
  <si>
    <t>70476247-70476349</t>
  </si>
  <si>
    <t>73555534-73555636</t>
  </si>
  <si>
    <t>105441145-105441247</t>
  </si>
  <si>
    <t>34989711-34989813</t>
  </si>
  <si>
    <t>35037709-35037812</t>
  </si>
  <si>
    <t>115894939-115895041</t>
  </si>
  <si>
    <t>32975886-32975988</t>
  </si>
  <si>
    <t>79167113-79167215</t>
  </si>
  <si>
    <t>110135015-110135117</t>
  </si>
  <si>
    <t>126185301-126185403</t>
  </si>
  <si>
    <t>24236385-24236487</t>
  </si>
  <si>
    <t>115080680-115080782</t>
  </si>
  <si>
    <t>23171753-23171851</t>
  </si>
  <si>
    <t>94592873-94592975</t>
  </si>
  <si>
    <t>96775229-96775330</t>
  </si>
  <si>
    <t>12998127-12998228</t>
  </si>
  <si>
    <t>74546843-74546945</t>
  </si>
  <si>
    <t>27254799-27254903</t>
  </si>
  <si>
    <t>33804209-33804309</t>
  </si>
  <si>
    <t>42387929-42388030</t>
  </si>
  <si>
    <t>30094183-30094280</t>
  </si>
  <si>
    <t>20265880-20265977</t>
  </si>
  <si>
    <t>29082901-29083001</t>
  </si>
  <si>
    <t>22690484-22690586</t>
  </si>
  <si>
    <t>42480750-42480851</t>
  </si>
  <si>
    <t>71608051-71608152</t>
  </si>
  <si>
    <t>103289677-103289778</t>
  </si>
  <si>
    <t>107660947-107661049</t>
  </si>
  <si>
    <t>36418-36521</t>
  </si>
  <si>
    <t>155870544-155870646</t>
  </si>
  <si>
    <t>182871628-182871721</t>
  </si>
  <si>
    <t>26950570-26950665</t>
  </si>
  <si>
    <t>62066116-62066218</t>
  </si>
  <si>
    <t>158774906-158775010</t>
  </si>
  <si>
    <t>178160690-178160790</t>
  </si>
  <si>
    <t>64631395-64631496</t>
  </si>
  <si>
    <t>121437759-121437861</t>
  </si>
  <si>
    <t>43911449-43911550</t>
  </si>
  <si>
    <t>14100581-14100683</t>
  </si>
  <si>
    <t>51381260-51381361</t>
  </si>
  <si>
    <t>41347621-41347723</t>
  </si>
  <si>
    <t>106646715-106646816</t>
  </si>
  <si>
    <t>105284436-105284537</t>
  </si>
  <si>
    <t>17824597-17824699</t>
  </si>
  <si>
    <t>5717942-5718045</t>
  </si>
  <si>
    <t>6454479-6454581</t>
  </si>
  <si>
    <t>74161249-74161350</t>
  </si>
  <si>
    <t>66400061-66400163</t>
  </si>
  <si>
    <t>72848037-72848132</t>
  </si>
  <si>
    <t>31085215-31085317</t>
  </si>
  <si>
    <t>1124594-1124694</t>
  </si>
  <si>
    <t>4591470-4591570</t>
  </si>
  <si>
    <t>40207850-40207952</t>
  </si>
  <si>
    <t>2481738-2481843</t>
  </si>
  <si>
    <t>48046985-48047087</t>
  </si>
  <si>
    <t>56196534-56196636</t>
  </si>
  <si>
    <t>127719316-127719418</t>
  </si>
  <si>
    <t>2304-2404</t>
  </si>
  <si>
    <t>8408864-8408966</t>
  </si>
  <si>
    <t>37740613-37740715</t>
  </si>
  <si>
    <t>168625319-168625421</t>
  </si>
  <si>
    <t>53018397-53018501</t>
  </si>
  <si>
    <t>21198172-21198274</t>
  </si>
  <si>
    <t>75239372-75239473</t>
  </si>
  <si>
    <t>115140726-115140829</t>
  </si>
  <si>
    <t>50158347-50158450</t>
  </si>
  <si>
    <t>105734778-105734876</t>
  </si>
  <si>
    <t>2388908-2389003</t>
  </si>
  <si>
    <t>67702143-67702240</t>
  </si>
  <si>
    <t>76240488-76240578</t>
  </si>
  <si>
    <t>55535743-55535844</t>
  </si>
  <si>
    <t>88855568-88855671</t>
  </si>
  <si>
    <t>43299614-43299715</t>
  </si>
  <si>
    <t>29046165-29046265</t>
  </si>
  <si>
    <t>46544885-46544991</t>
  </si>
  <si>
    <t>40760630-40760732</t>
  </si>
  <si>
    <t>76900418-76900520</t>
  </si>
  <si>
    <t>135965543-135965645</t>
  </si>
  <si>
    <t>31228421-31228523</t>
  </si>
  <si>
    <t>63076384-63076486</t>
  </si>
  <si>
    <t>100340811-100340912</t>
  </si>
  <si>
    <t>109497951-109498054</t>
  </si>
  <si>
    <t>36035926-36036028</t>
  </si>
  <si>
    <t>17697239-17697341</t>
  </si>
  <si>
    <t>39291854-39291956</t>
  </si>
  <si>
    <t>49699934-49700036</t>
  </si>
  <si>
    <t>117746031-117746133</t>
  </si>
  <si>
    <t>79381811-79381896</t>
  </si>
  <si>
    <t>59283039-59283140</t>
  </si>
  <si>
    <t>76620908-76621010</t>
  </si>
  <si>
    <t>40260601-40260703</t>
  </si>
  <si>
    <t>35605713-35605815</t>
  </si>
  <si>
    <t>38021411-38021509</t>
  </si>
  <si>
    <t>19725078-19725179</t>
  </si>
  <si>
    <t>108027121-108027223</t>
  </si>
  <si>
    <t>109250899-109250998</t>
  </si>
  <si>
    <t>110326941-110327042</t>
  </si>
  <si>
    <t>5412596-5412698</t>
  </si>
  <si>
    <t>95863074-95863174</t>
  </si>
  <si>
    <t>26032811-26032911</t>
  </si>
  <si>
    <t>45826044-45826145</t>
  </si>
  <si>
    <t>9371204-9371307</t>
  </si>
  <si>
    <t>16341059-16341159</t>
  </si>
  <si>
    <t>28231580-28231682</t>
  </si>
  <si>
    <t>67054361-67054462</t>
  </si>
  <si>
    <t>74835245-74835348</t>
  </si>
  <si>
    <t>4541522-4541626</t>
  </si>
  <si>
    <t>6373628-6373729</t>
  </si>
  <si>
    <t>120679612-120679710</t>
  </si>
  <si>
    <t>140932486-140932574</t>
  </si>
  <si>
    <t>677-777</t>
  </si>
  <si>
    <t>188882934-188883036</t>
  </si>
  <si>
    <t>34847426-34847553</t>
  </si>
  <si>
    <t>133385598-133385705</t>
  </si>
  <si>
    <t>33082742-33082844</t>
  </si>
  <si>
    <t>14390064-14390169</t>
  </si>
  <si>
    <t>60266254-60266360</t>
  </si>
  <si>
    <t>42438884-42438989</t>
  </si>
  <si>
    <t>47855796-47855900</t>
  </si>
  <si>
    <t>201050135-201050237</t>
  </si>
  <si>
    <t>155035363-155035450</t>
  </si>
  <si>
    <t>73737046-73737148</t>
  </si>
  <si>
    <t>77818049-77818124</t>
  </si>
  <si>
    <t>88386608-88386708</t>
  </si>
  <si>
    <t>96084704-96084806</t>
  </si>
  <si>
    <t>66883692-66883794</t>
  </si>
  <si>
    <t>33322356-33322458</t>
  </si>
  <si>
    <t>3430343-3430445</t>
  </si>
  <si>
    <t>46363987-46364084</t>
  </si>
  <si>
    <t>11381973-11382075</t>
  </si>
  <si>
    <t>12946903-12947006</t>
  </si>
  <si>
    <t>114232762-114232863</t>
  </si>
  <si>
    <t>39243-39345</t>
  </si>
  <si>
    <t>29311-29413</t>
  </si>
  <si>
    <t>14745693-14745793</t>
  </si>
  <si>
    <t>34176254-34176354</t>
  </si>
  <si>
    <t>72532261-72532363</t>
  </si>
  <si>
    <t>78343726-78343828</t>
  </si>
  <si>
    <t>102824116-102824217</t>
  </si>
  <si>
    <t>128646254-128646354</t>
  </si>
  <si>
    <t>684810-684912</t>
  </si>
  <si>
    <t>60554688-60554789</t>
  </si>
  <si>
    <t>176900692-176900793</t>
  </si>
  <si>
    <t>16189880-16189982</t>
  </si>
  <si>
    <t>32543176-32543277</t>
  </si>
  <si>
    <t>81154630-81154733</t>
  </si>
  <si>
    <t>84818656-84818757</t>
  </si>
  <si>
    <t>150885337-150885439</t>
  </si>
  <si>
    <t>164033401-164033502</t>
  </si>
  <si>
    <t>182258794-182258895</t>
  </si>
  <si>
    <t>21148523-21148625</t>
  </si>
  <si>
    <t>22319716-22319818</t>
  </si>
  <si>
    <t>61917454-61917556</t>
  </si>
  <si>
    <t>62104093-62104194</t>
  </si>
  <si>
    <t>111599663-111599761</t>
  </si>
  <si>
    <t>111600271-111600369</t>
  </si>
  <si>
    <t>125159698-125159796</t>
  </si>
  <si>
    <t>1453315-1453415</t>
  </si>
  <si>
    <t>14757151-14757251</t>
  </si>
  <si>
    <t>83175954-83176053</t>
  </si>
  <si>
    <t>22109847-22109949</t>
  </si>
  <si>
    <t>43055111-43055212</t>
  </si>
  <si>
    <t>141697576-141697681</t>
  </si>
  <si>
    <t>3580767-3580869</t>
  </si>
  <si>
    <t>55554157-55554257</t>
  </si>
  <si>
    <t>88051374-88051476</t>
  </si>
  <si>
    <t>9022594-9022696</t>
  </si>
  <si>
    <t>110886966-110887068</t>
  </si>
  <si>
    <t>2146716-2146816</t>
  </si>
  <si>
    <t>3800766-3800868</t>
  </si>
  <si>
    <t>90679310-90679412</t>
  </si>
  <si>
    <t>92817479-92817581</t>
  </si>
  <si>
    <t>105672442-105672543</t>
  </si>
  <si>
    <t>66414095-66414190</t>
  </si>
  <si>
    <t>67013680-67013781</t>
  </si>
  <si>
    <t>90715720-90715822</t>
  </si>
  <si>
    <t>70654190-70654292</t>
  </si>
  <si>
    <t>18106494-18106596</t>
  </si>
  <si>
    <t>41159473-41159576</t>
  </si>
  <si>
    <t>86627701-86627802</t>
  </si>
  <si>
    <t>57898085-57898186</t>
  </si>
  <si>
    <t>64272597-64272697</t>
  </si>
  <si>
    <t>68636449-68636551</t>
  </si>
  <si>
    <t>13943874-13943976</t>
  </si>
  <si>
    <t>73986388-73986489</t>
  </si>
  <si>
    <t>23245176-23245276</t>
  </si>
  <si>
    <t>24535725-24535827</t>
  </si>
  <si>
    <t>27779173-27779275</t>
  </si>
  <si>
    <t>17907498-17907583</t>
  </si>
  <si>
    <t>19496504-19496605</t>
  </si>
  <si>
    <t>19499375-19499474</t>
  </si>
  <si>
    <t>32687115-32687213</t>
  </si>
  <si>
    <t>4349-4452</t>
  </si>
  <si>
    <t>910-1012</t>
  </si>
  <si>
    <t>1481-1584</t>
  </si>
  <si>
    <t>76459-76559</t>
  </si>
  <si>
    <t>61462-61565</t>
  </si>
  <si>
    <t>3820-3922</t>
  </si>
  <si>
    <t>7910-8012</t>
  </si>
  <si>
    <t>13801-13903</t>
  </si>
  <si>
    <t>8399-8502</t>
  </si>
  <si>
    <t>130305783-130305885</t>
  </si>
  <si>
    <t>149083306-149083408</t>
  </si>
  <si>
    <t>184337668-184337774</t>
  </si>
  <si>
    <t>193804798-193804900</t>
  </si>
  <si>
    <t>3545497-3545599</t>
  </si>
  <si>
    <t>8715155-8715257</t>
  </si>
  <si>
    <t>8716259-8716361</t>
  </si>
  <si>
    <t>18388511-18388608</t>
  </si>
  <si>
    <t>29575913-29576014</t>
  </si>
  <si>
    <t>30281620-30281723</t>
  </si>
  <si>
    <t>79102060-79102162</t>
  </si>
  <si>
    <t>84981023-84981125</t>
  </si>
  <si>
    <t>114431211-114431313</t>
  </si>
  <si>
    <t>116594946-116595049</t>
  </si>
  <si>
    <t>117473714-117473815</t>
  </si>
  <si>
    <t>130224875-130224977</t>
  </si>
  <si>
    <t>34440662-34440764</t>
  </si>
  <si>
    <t>98641851-98641951</t>
  </si>
  <si>
    <t>139544523-139544625</t>
  </si>
  <si>
    <t>47273849-47273950</t>
  </si>
  <si>
    <t>92723865-92723964</t>
  </si>
  <si>
    <t>95436038-95436137</t>
  </si>
  <si>
    <t>97410374-97410476</t>
  </si>
  <si>
    <t>130889616-130889718</t>
  </si>
  <si>
    <t>15721316-15721417</t>
  </si>
  <si>
    <t>36006910-36007013</t>
  </si>
  <si>
    <t>67677501-67677604</t>
  </si>
  <si>
    <t>61186516-61186618</t>
  </si>
  <si>
    <t>107913031-107913133</t>
  </si>
  <si>
    <t>152049310-152049413</t>
  </si>
  <si>
    <t>152054115-152054231</t>
  </si>
  <si>
    <t>5060058-5060160</t>
  </si>
  <si>
    <t>29821747-29821849</t>
  </si>
  <si>
    <t>64170082-64170185</t>
  </si>
  <si>
    <t>93275361-93275463</t>
  </si>
  <si>
    <t>114869318-114869420</t>
  </si>
  <si>
    <t>4239215-4239315</t>
  </si>
  <si>
    <t>7128956-7129058</t>
  </si>
  <si>
    <t>9639754-9639855</t>
  </si>
  <si>
    <t>45200759-45200864</t>
  </si>
  <si>
    <t>66220153-66220255</t>
  </si>
  <si>
    <t>41516633-41516737</t>
  </si>
  <si>
    <t>59728749-59728850</t>
  </si>
  <si>
    <t>93105855-93105957</t>
  </si>
  <si>
    <t>7528014-7528116</t>
  </si>
  <si>
    <t>7530530-7530632</t>
  </si>
  <si>
    <t>27463615-27463718</t>
  </si>
  <si>
    <t>36795816-36795912</t>
  </si>
  <si>
    <t>78397786-78397889</t>
  </si>
  <si>
    <t>24616722-24616824</t>
  </si>
  <si>
    <t>5156009-5156111</t>
  </si>
  <si>
    <t>54363411-54363514</t>
  </si>
  <si>
    <t>71296013-71296115</t>
  </si>
  <si>
    <t>75076581-75076683</t>
  </si>
  <si>
    <t>769667-769769</t>
  </si>
  <si>
    <t>4181839-4181941</t>
  </si>
  <si>
    <t>12445180-12445282</t>
  </si>
  <si>
    <t>39974910-39975013</t>
  </si>
  <si>
    <t>42242793-42242895</t>
  </si>
  <si>
    <t>24464654-24464756</t>
  </si>
  <si>
    <t>6977496-6977596</t>
  </si>
  <si>
    <t>13325484-13325586</t>
  </si>
  <si>
    <t>20118250-20118344</t>
  </si>
  <si>
    <t>20806459-20806563</t>
  </si>
  <si>
    <t>40460558-40460660</t>
  </si>
  <si>
    <t>20583811-20583913</t>
  </si>
  <si>
    <t>43807141-43807244</t>
  </si>
  <si>
    <t>46817062-46817164</t>
  </si>
  <si>
    <t>2527888-2527990</t>
  </si>
  <si>
    <t>53039624-53039726</t>
  </si>
  <si>
    <t>65841426-65841528</t>
  </si>
  <si>
    <t>130277931-130278033</t>
  </si>
  <si>
    <t>225719-225821</t>
  </si>
  <si>
    <t>4061-4163</t>
  </si>
  <si>
    <t>18863-18965</t>
  </si>
  <si>
    <t>8824-8926</t>
  </si>
  <si>
    <t>29394727-29394825</t>
  </si>
  <si>
    <t>56772416-56772518</t>
  </si>
  <si>
    <t>95700335-95700436</t>
  </si>
  <si>
    <t>115159729-115159826</t>
  </si>
  <si>
    <t>121153691-121153790</t>
  </si>
  <si>
    <t>137131581-137131682</t>
  </si>
  <si>
    <t>172859653-172859755</t>
  </si>
  <si>
    <t>194207808-194207907</t>
  </si>
  <si>
    <t>207712733-207712837</t>
  </si>
  <si>
    <t>18894682-18894784</t>
  </si>
  <si>
    <t>74475887-74475985</t>
  </si>
  <si>
    <t>100783008-100783110</t>
  </si>
  <si>
    <t>198840840-198840940</t>
  </si>
  <si>
    <t>4500412-4500514</t>
  </si>
  <si>
    <t>64712007-64712109</t>
  </si>
  <si>
    <t>85120225-85120327</t>
  </si>
  <si>
    <t>86479677-86479779</t>
  </si>
  <si>
    <t>105050935-105051034</t>
  </si>
  <si>
    <t>151130734-151130836</t>
  </si>
  <si>
    <t>169555985-169556088</t>
  </si>
  <si>
    <t>171235104-171235206</t>
  </si>
  <si>
    <t>189217671-189217773</t>
  </si>
  <si>
    <t>16174829-16174930</t>
  </si>
  <si>
    <t>34437360-34437461</t>
  </si>
  <si>
    <t>58622570-58622672</t>
  </si>
  <si>
    <t>74533925-74534026</t>
  </si>
  <si>
    <t>80396960-80397062</t>
  </si>
  <si>
    <t>88234896-88234998</t>
  </si>
  <si>
    <t>131836266-131836368</t>
  </si>
  <si>
    <t>141179534-141179645</t>
  </si>
  <si>
    <t>160710602-160710703</t>
  </si>
  <si>
    <t>675149-675251</t>
  </si>
  <si>
    <t>5043876-5043967</t>
  </si>
  <si>
    <t>22384478-22384580</t>
  </si>
  <si>
    <t>28469004-28469105</t>
  </si>
  <si>
    <t>41618576-41618678</t>
  </si>
  <si>
    <t>65701532-65701628</t>
  </si>
  <si>
    <t>81552963-81553065</t>
  </si>
  <si>
    <t>82426086-82426188</t>
  </si>
  <si>
    <t>95978751-95978853</t>
  </si>
  <si>
    <t>114495807-114495909</t>
  </si>
  <si>
    <t>139689571-139689671</t>
  </si>
  <si>
    <t>158776298-158776400</t>
  </si>
  <si>
    <t>10757545-10757647</t>
  </si>
  <si>
    <t>31051221-31051323</t>
  </si>
  <si>
    <t>41004504-41004596</t>
  </si>
  <si>
    <t>81943421-81943522</t>
  </si>
  <si>
    <t>101044552-101044653</t>
  </si>
  <si>
    <t>124206248-124206350</t>
  </si>
  <si>
    <t>25298867-25298968</t>
  </si>
  <si>
    <t>44863486-44863588</t>
  </si>
  <si>
    <t>69809251-69809353</t>
  </si>
  <si>
    <t>73400529-73400631</t>
  </si>
  <si>
    <t>88036285-88036387</t>
  </si>
  <si>
    <t>133952992-133953094</t>
  </si>
  <si>
    <t>143444382-143444484</t>
  </si>
  <si>
    <t>5184782-5184884</t>
  </si>
  <si>
    <t>14333758-14333855</t>
  </si>
  <si>
    <t>21741420-21741519</t>
  </si>
  <si>
    <t>27070584-27070671</t>
  </si>
  <si>
    <t>32338084-32338185</t>
  </si>
  <si>
    <t>106681022-106681118</t>
  </si>
  <si>
    <t>111426544-111426646</t>
  </si>
  <si>
    <t>23833845-23833947</t>
  </si>
  <si>
    <t>28430117-28430219</t>
  </si>
  <si>
    <t>115166756-115166859</t>
  </si>
  <si>
    <t>11357156-11357257</t>
  </si>
  <si>
    <t>15218874-15218971</t>
  </si>
  <si>
    <t>20021946-20022048</t>
  </si>
  <si>
    <t>51754133-51754235</t>
  </si>
  <si>
    <t>55153413-55153512</t>
  </si>
  <si>
    <t>59756847-59756950</t>
  </si>
  <si>
    <t>77438292-77438390</t>
  </si>
  <si>
    <t>86761725-86761826</t>
  </si>
  <si>
    <t>1587938-1588040</t>
  </si>
  <si>
    <t>5296446-5296548</t>
  </si>
  <si>
    <t>5695460-5695561</t>
  </si>
  <si>
    <t>26025025-26025127</t>
  </si>
  <si>
    <t>65024601-65024696</t>
  </si>
  <si>
    <t>117713548-117713650</t>
  </si>
  <si>
    <t>130221128-130221230</t>
  </si>
  <si>
    <t>9072452-9072555</t>
  </si>
  <si>
    <t>26167751-26167854</t>
  </si>
  <si>
    <t>63370523-63370625</t>
  </si>
  <si>
    <t>105721891-105721994</t>
  </si>
  <si>
    <t>2447949-2448051</t>
  </si>
  <si>
    <t>9473803-9473905</t>
  </si>
  <si>
    <t>16535473-16535574</t>
  </si>
  <si>
    <t>16536326-16536427</t>
  </si>
  <si>
    <t>23981916-23982018</t>
  </si>
  <si>
    <t>36730629-36730731</t>
  </si>
  <si>
    <t>44456742-44456841</t>
  </si>
  <si>
    <t>53230174-53230276</t>
  </si>
  <si>
    <t>56684873-56684975</t>
  </si>
  <si>
    <t>79395656-79395754</t>
  </si>
  <si>
    <t>88378525-88378627</t>
  </si>
  <si>
    <t>93296322-93296424</t>
  </si>
  <si>
    <t>6215307-6215408</t>
  </si>
  <si>
    <t>10487815-10487915</t>
  </si>
  <si>
    <t>53573408-53573510</t>
  </si>
  <si>
    <t>85074529-85074632</t>
  </si>
  <si>
    <t>45821891-45821992</t>
  </si>
  <si>
    <t>8498936-8499038</t>
  </si>
  <si>
    <t>25765429-25765530</t>
  </si>
  <si>
    <t>47049545-47049647</t>
  </si>
  <si>
    <t>4971143-4971245</t>
  </si>
  <si>
    <t>6198594-6198696</t>
  </si>
  <si>
    <t>22018709-22018806</t>
  </si>
  <si>
    <t>28655435-28655537</t>
  </si>
  <si>
    <t>3980702-3980802</t>
  </si>
  <si>
    <t>44070890-44070992</t>
  </si>
  <si>
    <t>13511729-13511831</t>
  </si>
  <si>
    <t>35803779-35803881</t>
  </si>
  <si>
    <t>44663564-44663667</t>
  </si>
  <si>
    <t>45156933-45157035</t>
  </si>
  <si>
    <t>20319497-20319597</t>
  </si>
  <si>
    <t>22229870-22229972</t>
  </si>
  <si>
    <t>29693670-29693772</t>
  </si>
  <si>
    <t>81521029-81521131</t>
  </si>
  <si>
    <t>116262431-116262534</t>
  </si>
  <si>
    <t>2381-2483</t>
  </si>
  <si>
    <t>315588-315682</t>
  </si>
  <si>
    <t>12358-12459</t>
  </si>
  <si>
    <t>5543-5644</t>
  </si>
  <si>
    <t>751-854</t>
  </si>
  <si>
    <t>122440689-122440791</t>
  </si>
  <si>
    <t>154242911-154243013</t>
  </si>
  <si>
    <t>24085950-24086052</t>
  </si>
  <si>
    <t>110911213-110911315</t>
  </si>
  <si>
    <t>45885960-45886062</t>
  </si>
  <si>
    <t>61634871-61634971</t>
  </si>
  <si>
    <t>14304794-14304896</t>
  </si>
  <si>
    <t>48163689-48163792</t>
  </si>
  <si>
    <t>83403846-83403948</t>
  </si>
  <si>
    <t>34771524-34771618</t>
  </si>
  <si>
    <t>43654914-43655033</t>
  </si>
  <si>
    <t>170528943-170529045</t>
  </si>
  <si>
    <t>39127131-39127233</t>
  </si>
  <si>
    <t>118247124-118247226</t>
  </si>
  <si>
    <t>58582258-58582359</t>
  </si>
  <si>
    <t>73572363-73572465</t>
  </si>
  <si>
    <t>15076224-15076326</t>
  </si>
  <si>
    <t>30453110-30453211</t>
  </si>
  <si>
    <t>107086249-107086350</t>
  </si>
  <si>
    <t>73777131-73777232</t>
  </si>
  <si>
    <t>75176264-75176366</t>
  </si>
  <si>
    <t>51122114-51122216</t>
  </si>
  <si>
    <t>35484395-35484497</t>
  </si>
  <si>
    <t>10626885-10626987</t>
  </si>
  <si>
    <t>11239481-11239583</t>
  </si>
  <si>
    <t>132669887-132669987</t>
  </si>
  <si>
    <t>165152990-165153089</t>
  </si>
  <si>
    <t>175849686-175849788</t>
  </si>
  <si>
    <t>347829-347931</t>
  </si>
  <si>
    <t>158170322-158170424</t>
  </si>
  <si>
    <t>190719984-190720085</t>
  </si>
  <si>
    <t>60441950-60442052</t>
  </si>
  <si>
    <t>3455400-3455502</t>
  </si>
  <si>
    <t>37977379-37977482</t>
  </si>
  <si>
    <t>65976239-65976347</t>
  </si>
  <si>
    <t>62788080-62788180</t>
  </si>
  <si>
    <t>123970285-123970385</t>
  </si>
  <si>
    <t>71031027-71031142</t>
  </si>
  <si>
    <t>54289713-54289816</t>
  </si>
  <si>
    <t>21386505-21386607</t>
  </si>
  <si>
    <t>60226820-60226922</t>
  </si>
  <si>
    <t>33271601-33271702</t>
  </si>
  <si>
    <t>76864704-76864806</t>
  </si>
  <si>
    <t>40754564-40754666</t>
  </si>
  <si>
    <t>40077619-40077721</t>
  </si>
  <si>
    <t>25647272-25647373</t>
  </si>
  <si>
    <t>46692466-46692566</t>
  </si>
  <si>
    <t>13625-13724</t>
  </si>
  <si>
    <t>74374776-74374878</t>
  </si>
  <si>
    <t>148274543-148274644</t>
  </si>
  <si>
    <t>197019564-197019666</t>
  </si>
  <si>
    <t>1289264-1289361</t>
  </si>
  <si>
    <t>78202789-78202891</t>
  </si>
  <si>
    <t>142112155-142112257</t>
  </si>
  <si>
    <t>43148411-43148514</t>
  </si>
  <si>
    <t>151942233-151942335</t>
  </si>
  <si>
    <t>98917590-98917691</t>
  </si>
  <si>
    <t>124414278-124414380</t>
  </si>
  <si>
    <t>124416520-124416622</t>
  </si>
  <si>
    <t>15746829-15746932</t>
  </si>
  <si>
    <t>143444220-143444322</t>
  </si>
  <si>
    <t>48558094-48558197</t>
  </si>
  <si>
    <t>96377603-96377705</t>
  </si>
  <si>
    <t>85698708-85698809</t>
  </si>
  <si>
    <t>86192857-86192959</t>
  </si>
  <si>
    <t>27754205-27754308</t>
  </si>
  <si>
    <t>99751807-99751909</t>
  </si>
  <si>
    <t>111697911-111698011</t>
  </si>
  <si>
    <t>37015306-37015408</t>
  </si>
  <si>
    <t>72965326-72965422</t>
  </si>
  <si>
    <t>95694005-95694107</t>
  </si>
  <si>
    <t>53618981-53619082</t>
  </si>
  <si>
    <t>57770454-57770555</t>
  </si>
  <si>
    <t>2584819-2584917</t>
  </si>
  <si>
    <t>20345664-20345766</t>
  </si>
  <si>
    <t>2543-2645</t>
  </si>
  <si>
    <t>21752-21855</t>
  </si>
  <si>
    <t>21108038-21108140</t>
  </si>
  <si>
    <t>22408069-22408171</t>
  </si>
  <si>
    <t>201922892-201922991</t>
  </si>
  <si>
    <t>204913598-204913700</t>
  </si>
  <si>
    <t>24253326-24253426</t>
  </si>
  <si>
    <t>31641340-31641442</t>
  </si>
  <si>
    <t>44501381-44501481</t>
  </si>
  <si>
    <t>81721297-81721399</t>
  </si>
  <si>
    <t>127970500-127970603</t>
  </si>
  <si>
    <t>2911696-2911796</t>
  </si>
  <si>
    <t>5295065-5295165</t>
  </si>
  <si>
    <t>23825310-23825411</t>
  </si>
  <si>
    <t>25989410-25989512</t>
  </si>
  <si>
    <t>66848270-66848370</t>
  </si>
  <si>
    <t>112139511-112139612</t>
  </si>
  <si>
    <t>107388067-107388169</t>
  </si>
  <si>
    <t>115885680-115885782</t>
  </si>
  <si>
    <t>116163065-116163167</t>
  </si>
  <si>
    <t>159673593-159673690</t>
  </si>
  <si>
    <t>88387117-88387214</t>
  </si>
  <si>
    <t>88674662-88674764</t>
  </si>
  <si>
    <t>92467871-92467972</t>
  </si>
  <si>
    <t>124926642-124926742</t>
  </si>
  <si>
    <t>51846120-51846222</t>
  </si>
  <si>
    <t>59002337-59002439</t>
  </si>
  <si>
    <t>132314311-132314412</t>
  </si>
  <si>
    <t>138131881-138131981</t>
  </si>
  <si>
    <t>7672231-7672331</t>
  </si>
  <si>
    <t>18417130-18417231</t>
  </si>
  <si>
    <t>42316130-42316235</t>
  </si>
  <si>
    <t>112584075-112584177</t>
  </si>
  <si>
    <t>98041977-98042079</t>
  </si>
  <si>
    <t>119896527-119896629</t>
  </si>
  <si>
    <t>42153469-42153571</t>
  </si>
  <si>
    <t>44949995-44950097</t>
  </si>
  <si>
    <t>65980944-65981048</t>
  </si>
  <si>
    <t>116802291-116802391</t>
  </si>
  <si>
    <t>120552457-120552558</t>
  </si>
  <si>
    <t>191574-191676</t>
  </si>
  <si>
    <t>50636620-50636722</t>
  </si>
  <si>
    <t>103006166-103006266</t>
  </si>
  <si>
    <t>60546990-60547088</t>
  </si>
  <si>
    <t>90212252-90212354</t>
  </si>
  <si>
    <t>5010808-5010929</t>
  </si>
  <si>
    <t>68364481-68364583</t>
  </si>
  <si>
    <t>13271785-13271886</t>
  </si>
  <si>
    <t>44757548-44757650</t>
  </si>
  <si>
    <t>17639365-17639469</t>
  </si>
  <si>
    <t>5078726-5078828</t>
  </si>
  <si>
    <t>35824038-35824139</t>
  </si>
  <si>
    <t>44944760-44944860</t>
  </si>
  <si>
    <t>629313-629413</t>
  </si>
  <si>
    <t>47552807-47552906</t>
  </si>
  <si>
    <t>14830892-14830991</t>
  </si>
  <si>
    <t>23377-23479</t>
  </si>
  <si>
    <t>1994-2097</t>
  </si>
  <si>
    <t>9674-9777</t>
  </si>
  <si>
    <t>87170799-87170900</t>
  </si>
  <si>
    <t>95478637-95478739</t>
  </si>
  <si>
    <t>134715704-134715806</t>
  </si>
  <si>
    <t>32362743-32362851</t>
  </si>
  <si>
    <t>12795656-12795758</t>
  </si>
  <si>
    <t>47821028-47821130</t>
  </si>
  <si>
    <t>8720017-8720120</t>
  </si>
  <si>
    <t>89061625-89061726</t>
  </si>
  <si>
    <t>129008061-129008163</t>
  </si>
  <si>
    <t>132654475-132654577</t>
  </si>
  <si>
    <t>55323244-55323343</t>
  </si>
  <si>
    <t>69652195-69652294</t>
  </si>
  <si>
    <t>80129091-80129192</t>
  </si>
  <si>
    <t>95270093-95270195</t>
  </si>
  <si>
    <t>35550340-35550442</t>
  </si>
  <si>
    <t>68054143-68054253</t>
  </si>
  <si>
    <t>2980217-2980319</t>
  </si>
  <si>
    <t>19935773-19935875</t>
  </si>
  <si>
    <t>67095663-67095766</t>
  </si>
  <si>
    <t>89467659-89467761</t>
  </si>
  <si>
    <t>108999482-108999584</t>
  </si>
  <si>
    <t>122561323-122561425</t>
  </si>
  <si>
    <t>75612164-75612266</t>
  </si>
  <si>
    <t>81236569-81236671</t>
  </si>
  <si>
    <t>8612695-8612809</t>
  </si>
  <si>
    <t>38927249-38927351</t>
  </si>
  <si>
    <t>7643706-7643798</t>
  </si>
  <si>
    <t>14543285-14543388</t>
  </si>
  <si>
    <t>19782771-19782873</t>
  </si>
  <si>
    <t>40488480-40488577</t>
  </si>
  <si>
    <t>64046522-64046624</t>
  </si>
  <si>
    <t>66096492-66096592</t>
  </si>
  <si>
    <t>1614772-1614875</t>
  </si>
  <si>
    <t>14922334-14922436</t>
  </si>
  <si>
    <t>65241212-65241314</t>
  </si>
  <si>
    <t>937950-938051</t>
  </si>
  <si>
    <t>1826168-1826270</t>
  </si>
  <si>
    <t>18209197-18209296</t>
  </si>
  <si>
    <t>170274673-170274774</t>
  </si>
  <si>
    <t>198215668-198215769</t>
  </si>
  <si>
    <t>198245702-198245803</t>
  </si>
  <si>
    <t>20015753-20015853</t>
  </si>
  <si>
    <t>32359572-32359674</t>
  </si>
  <si>
    <t>143235082-143235184</t>
  </si>
  <si>
    <t>16743478-16743577</t>
  </si>
  <si>
    <t>85815186-85815287</t>
  </si>
  <si>
    <t>106885573-106885674</t>
  </si>
  <si>
    <t>151773914-151774016</t>
  </si>
  <si>
    <t>2153184-2153282</t>
  </si>
  <si>
    <t>94785208-94785310</t>
  </si>
  <si>
    <t>100345123-100345225</t>
  </si>
  <si>
    <t>59255086-59255189</t>
  </si>
  <si>
    <t>78150327-78150429</t>
  </si>
  <si>
    <t>88885728-88885831</t>
  </si>
  <si>
    <t>95547068-95547169</t>
  </si>
  <si>
    <t>18036066-18036168</t>
  </si>
  <si>
    <t>27866158-27866260</t>
  </si>
  <si>
    <t>28821646-28821748</t>
  </si>
  <si>
    <t>62038263-62038365</t>
  </si>
  <si>
    <t>69742421-69742523</t>
  </si>
  <si>
    <t>107187065-107187168</t>
  </si>
  <si>
    <t>35839905-35840007</t>
  </si>
  <si>
    <t>66181728-66181830</t>
  </si>
  <si>
    <t>104375262-104375364</t>
  </si>
  <si>
    <t>12042703-12042805</t>
  </si>
  <si>
    <t>88684187-88684288</t>
  </si>
  <si>
    <t>129259904-129260003</t>
  </si>
  <si>
    <t>110015995-110016098</t>
  </si>
  <si>
    <t>173374-173477</t>
  </si>
  <si>
    <t>68723423-68723526</t>
  </si>
  <si>
    <t>1111925-1112027</t>
  </si>
  <si>
    <t>22176597-22176699</t>
  </si>
  <si>
    <t>34103052-34103151</t>
  </si>
  <si>
    <t>87388206-87388308</t>
  </si>
  <si>
    <t>96561489-96561592</t>
  </si>
  <si>
    <t>15873182-15873285</t>
  </si>
  <si>
    <t>21588405-21588507</t>
  </si>
  <si>
    <t>40062692-40062794</t>
  </si>
  <si>
    <t>37160912-37161011</t>
  </si>
  <si>
    <t>47672845-47672946</t>
  </si>
  <si>
    <t>7102743-7102832</t>
  </si>
  <si>
    <t>43526348-43526450</t>
  </si>
  <si>
    <t>20603560-20603662</t>
  </si>
  <si>
    <t>43845448-43845548</t>
  </si>
  <si>
    <t>44343173-44343273</t>
  </si>
  <si>
    <t>45832199-45832300</t>
  </si>
  <si>
    <t>45848921-45849020</t>
  </si>
  <si>
    <t>76266500-76266599</t>
  </si>
  <si>
    <t>307-409</t>
  </si>
  <si>
    <t>729-830</t>
  </si>
  <si>
    <t>887-989</t>
  </si>
  <si>
    <t>34913753-34913853</t>
  </si>
  <si>
    <t>194680802-194680903</t>
  </si>
  <si>
    <t>17653890-17653992</t>
  </si>
  <si>
    <t>119608814-119608916</t>
  </si>
  <si>
    <t>149715753-149715855</t>
  </si>
  <si>
    <t>61745183-61745283</t>
  </si>
  <si>
    <t>79803553-79803655</t>
  </si>
  <si>
    <t>121763425-121763526</t>
  </si>
  <si>
    <t>49605675-49605777</t>
  </si>
  <si>
    <t>83753725-83753826</t>
  </si>
  <si>
    <t>130014717-130014819</t>
  </si>
  <si>
    <t>34624028-34624131</t>
  </si>
  <si>
    <t>18329492-18329595</t>
  </si>
  <si>
    <t>48361045-48361148</t>
  </si>
  <si>
    <t>45830988-45831085</t>
  </si>
  <si>
    <t>885-988</t>
  </si>
  <si>
    <t>185372313-185372415</t>
  </si>
  <si>
    <t>41343400-41343502</t>
  </si>
  <si>
    <t>90179945-90180046</t>
  </si>
  <si>
    <t>6579683-6579727</t>
  </si>
  <si>
    <t>158561705-158561807</t>
  </si>
  <si>
    <t>85172769-85172871</t>
  </si>
  <si>
    <t>142155258-142155358</t>
  </si>
  <si>
    <t>70698633-70698738</t>
  </si>
  <si>
    <t>152821918-152822017</t>
  </si>
  <si>
    <t>100625539-100625641</t>
  </si>
  <si>
    <t>46222220-46222321</t>
  </si>
  <si>
    <t>7884651-7884753</t>
  </si>
  <si>
    <t>38348761-38348863</t>
  </si>
  <si>
    <t>84821360-84821461</t>
  </si>
  <si>
    <t>67900926-67901026</t>
  </si>
  <si>
    <t>58776889-58776991</t>
  </si>
  <si>
    <t>60839273-60839370</t>
  </si>
  <si>
    <t>61220653-61220755</t>
  </si>
  <si>
    <t>21598241-21598344</t>
  </si>
  <si>
    <t>32124082-32124184</t>
  </si>
  <si>
    <t>44084175-44084277</t>
  </si>
  <si>
    <t>46206741-46206842</t>
  </si>
  <si>
    <t>1094785-1094887</t>
  </si>
  <si>
    <t>1886-1988</t>
  </si>
  <si>
    <t>17514-17618</t>
  </si>
  <si>
    <t>191725444-191725545</t>
  </si>
  <si>
    <t>15420687-15420789</t>
  </si>
  <si>
    <t>135973345-135973446</t>
  </si>
  <si>
    <t>188908444-188908536</t>
  </si>
  <si>
    <t>109997798-109997900</t>
  </si>
  <si>
    <t>139597620-139597723</t>
  </si>
  <si>
    <t>167368382-167368484</t>
  </si>
  <si>
    <t>4146359-4146460</t>
  </si>
  <si>
    <t>130775897-130776000</t>
  </si>
  <si>
    <t>158277079-158277181</t>
  </si>
  <si>
    <t>141040542-141040638</t>
  </si>
  <si>
    <t>154465529-154465631</t>
  </si>
  <si>
    <t>155176664-155176765</t>
  </si>
  <si>
    <t>6057036-6057138</t>
  </si>
  <si>
    <t>49682447-49682549</t>
  </si>
  <si>
    <t>119848392-119848494</t>
  </si>
  <si>
    <t>125463821-125463921</t>
  </si>
  <si>
    <t>27450535-27450637</t>
  </si>
  <si>
    <t>32967763-32967865</t>
  </si>
  <si>
    <t>8257039-8257141</t>
  </si>
  <si>
    <t>61760381-61760483</t>
  </si>
  <si>
    <t>9725340-9725443</t>
  </si>
  <si>
    <t>15695985-15696087</t>
  </si>
  <si>
    <t>86923390-86923490</t>
  </si>
  <si>
    <t>115187260-115187362</t>
  </si>
  <si>
    <t>48343612-48343712</t>
  </si>
  <si>
    <t>83303356-83303458</t>
  </si>
  <si>
    <t>85368156-85368258</t>
  </si>
  <si>
    <t>19941451-19941553</t>
  </si>
  <si>
    <t>13884146-13884248</t>
  </si>
  <si>
    <t>17664915-17665018</t>
  </si>
  <si>
    <t>41827639-41827741</t>
  </si>
  <si>
    <t>1264985-1265087</t>
  </si>
  <si>
    <t>3488626-3488728</t>
  </si>
  <si>
    <t>15419-15520</t>
  </si>
  <si>
    <t>5396-5498</t>
  </si>
  <si>
    <t>3487-3589</t>
  </si>
  <si>
    <t>161497612-161497715</t>
  </si>
  <si>
    <t>68940405-68940505</t>
  </si>
  <si>
    <t>121721267-121721370</t>
  </si>
  <si>
    <t>176169492-176169594</t>
  </si>
  <si>
    <t>5917413-5917514</t>
  </si>
  <si>
    <t>104618036-104618137</t>
  </si>
  <si>
    <t>111748953-111749055</t>
  </si>
  <si>
    <t>145248084-145248185</t>
  </si>
  <si>
    <t>156841017-156841119</t>
  </si>
  <si>
    <t>24338179-24338281</t>
  </si>
  <si>
    <t>86133647-86133747</t>
  </si>
  <si>
    <t>31320016-31320118</t>
  </si>
  <si>
    <t>73478890-73478978</t>
  </si>
  <si>
    <t>118335252-118335354</t>
  </si>
  <si>
    <t>117119875-117119977</t>
  </si>
  <si>
    <t>117122881-117122983</t>
  </si>
  <si>
    <t>49220343-49220445</t>
  </si>
  <si>
    <t>57008152-57008254</t>
  </si>
  <si>
    <t>69067877-69067979</t>
  </si>
  <si>
    <t>41753867-41753969</t>
  </si>
  <si>
    <t>66901039-66901141</t>
  </si>
  <si>
    <t>4647465-4647567</t>
  </si>
  <si>
    <t>45018991-45019094</t>
  </si>
  <si>
    <t>45021999-45022102</t>
  </si>
  <si>
    <t>15419261-15419363</t>
  </si>
  <si>
    <t>32984140-32984243</t>
  </si>
  <si>
    <t>63519695-63519797</t>
  </si>
  <si>
    <t>129411704-129411806</t>
  </si>
  <si>
    <t>13477937-13478039</t>
  </si>
  <si>
    <t>43422091-43422193</t>
  </si>
  <si>
    <t>100857253-100857356</t>
  </si>
  <si>
    <t>128772700-128772802</t>
  </si>
  <si>
    <t>136575406-136575509</t>
  </si>
  <si>
    <t>162142813-162142915</t>
  </si>
  <si>
    <t>162145145-162145248</t>
  </si>
  <si>
    <t>197956654-197956756</t>
  </si>
  <si>
    <t>20262476-20262578</t>
  </si>
  <si>
    <t>24293072-24293174</t>
  </si>
  <si>
    <t>42757866-42757969</t>
  </si>
  <si>
    <t>149360719-149360821</t>
  </si>
  <si>
    <t>1653108-1653210</t>
  </si>
  <si>
    <t>16741014-16741114</t>
  </si>
  <si>
    <t>111392690-111392793</t>
  </si>
  <si>
    <t>22026037-22026139</t>
  </si>
  <si>
    <t>80848109-80848211</t>
  </si>
  <si>
    <t>651853-651954</t>
  </si>
  <si>
    <t>68253084-68253183</t>
  </si>
  <si>
    <t>84317125-84317227</t>
  </si>
  <si>
    <t>102365177-102365280</t>
  </si>
  <si>
    <t>139289994-139290097</t>
  </si>
  <si>
    <t>16101438-16101540</t>
  </si>
  <si>
    <t>21367261-21367363</t>
  </si>
  <si>
    <t>44462940-44463042</t>
  </si>
  <si>
    <t>144971553-144971656</t>
  </si>
  <si>
    <t>146083248-146083350</t>
  </si>
  <si>
    <t>152015056-152015158</t>
  </si>
  <si>
    <t>67886869-67886971</t>
  </si>
  <si>
    <t>81137999-81138020</t>
  </si>
  <si>
    <t>146307706-146307809</t>
  </si>
  <si>
    <t>27958197-27958299</t>
  </si>
  <si>
    <t>41816223-41816325</t>
  </si>
  <si>
    <t>71488176-71488278</t>
  </si>
  <si>
    <t>76098751-76098853</t>
  </si>
  <si>
    <t>98432734-98432836</t>
  </si>
  <si>
    <t>102609336-102609438</t>
  </si>
  <si>
    <t>114541800-114541902</t>
  </si>
  <si>
    <t>116887487-116887590</t>
  </si>
  <si>
    <t>42350382-42350476</t>
  </si>
  <si>
    <t>108785610-108785712</t>
  </si>
  <si>
    <t>12988384-12988486</t>
  </si>
  <si>
    <t>17508918-17509021</t>
  </si>
  <si>
    <t>18173578-18173680</t>
  </si>
  <si>
    <t>43496271-43496373</t>
  </si>
  <si>
    <t>53591233-53591335</t>
  </si>
  <si>
    <t>62914820-62914920</t>
  </si>
  <si>
    <t>6284208-6284310</t>
  </si>
  <si>
    <t>83443568-83443669</t>
  </si>
  <si>
    <t>70216030-70216133</t>
  </si>
  <si>
    <t>114374630-114374733</t>
  </si>
  <si>
    <t>32196883-32196986</t>
  </si>
  <si>
    <t>48973539-48973642</t>
  </si>
  <si>
    <t>73200759-73200862</t>
  </si>
  <si>
    <t>115003258-115003361</t>
  </si>
  <si>
    <t>15201097-15201198</t>
  </si>
  <si>
    <t>49185828-49185930</t>
  </si>
  <si>
    <t>50388893-50388993</t>
  </si>
  <si>
    <t>90373075-90373177</t>
  </si>
  <si>
    <t>35650283-35650385</t>
  </si>
  <si>
    <t>72225037-72225139</t>
  </si>
  <si>
    <t>92221615-92221718</t>
  </si>
  <si>
    <t>93895392-93895494</t>
  </si>
  <si>
    <t>4877491-4877593</t>
  </si>
  <si>
    <t>16135229-16135330</t>
  </si>
  <si>
    <t>19822014-19822117</t>
  </si>
  <si>
    <t>40103903-40104005</t>
  </si>
  <si>
    <t>41892013-41892111</t>
  </si>
  <si>
    <t>42539686-42539788</t>
  </si>
  <si>
    <t>42227794-42227896</t>
  </si>
  <si>
    <t>43992837-43992939</t>
  </si>
  <si>
    <t>1122722-1122823</t>
  </si>
  <si>
    <t>4144484-4144586</t>
  </si>
  <si>
    <t>27428042-27428144</t>
  </si>
  <si>
    <t>32962957-32963060</t>
  </si>
  <si>
    <t>16894566-16894669</t>
  </si>
  <si>
    <t>48995066-48995168</t>
  </si>
  <si>
    <t>5412168-5412271</t>
  </si>
  <si>
    <t>23149028-23149129</t>
  </si>
  <si>
    <t>31136338-31136440</t>
  </si>
  <si>
    <t>83113164-83113266</t>
  </si>
  <si>
    <t>120418208-120418310</t>
  </si>
  <si>
    <t>131041101-131041204</t>
  </si>
  <si>
    <t>135018339-135018441</t>
  </si>
  <si>
    <t>712-733</t>
  </si>
  <si>
    <t>19888-19990</t>
  </si>
  <si>
    <t>6149-6251</t>
  </si>
  <si>
    <t>11585975-11586077</t>
  </si>
  <si>
    <t>54270807-54270909</t>
  </si>
  <si>
    <t>120400180-120400282</t>
  </si>
  <si>
    <t>21210048-21210150</t>
  </si>
  <si>
    <t>54705412-54705515</t>
  </si>
  <si>
    <t>85928907-85929008</t>
  </si>
  <si>
    <t>117648447-117648550</t>
  </si>
  <si>
    <t>165515893-165515995</t>
  </si>
  <si>
    <t>166882495-166882598</t>
  </si>
  <si>
    <t>177452383-177452486</t>
  </si>
  <si>
    <t>104499917-104500020</t>
  </si>
  <si>
    <t>128605967-128606069</t>
  </si>
  <si>
    <t>110136720-110136822</t>
  </si>
  <si>
    <t>104687795-104687896</t>
  </si>
  <si>
    <t>28585025-28585127</t>
  </si>
  <si>
    <t>41758305-41758407</t>
  </si>
  <si>
    <t>24420329-24420431</t>
  </si>
  <si>
    <t>100745470-100745572</t>
  </si>
  <si>
    <t>38549077-38549179</t>
  </si>
  <si>
    <t>42000861-42000963</t>
  </si>
  <si>
    <t>49567874-49567984</t>
  </si>
  <si>
    <t>95939099-95939201</t>
  </si>
  <si>
    <t>4636760-4636863</t>
  </si>
  <si>
    <t>23715080-23715183</t>
  </si>
  <si>
    <t>32164423-32164525</t>
  </si>
  <si>
    <t>97868589-97868691</t>
  </si>
  <si>
    <t>120942427-120942529</t>
  </si>
  <si>
    <t>35259326-35259429</t>
  </si>
  <si>
    <t>59740280-59740383</t>
  </si>
  <si>
    <t>81895818-81895921</t>
  </si>
  <si>
    <t>55229203-55229306</t>
  </si>
  <si>
    <t>18889813-18889915</t>
  </si>
  <si>
    <t>72945751-72945853</t>
  </si>
  <si>
    <t>34771702-34771805</t>
  </si>
  <si>
    <t>45475664-45475766</t>
  </si>
  <si>
    <t>42439445-42439545</t>
  </si>
  <si>
    <t>46745617-46745719</t>
  </si>
  <si>
    <t>98856828-98856929</t>
  </si>
  <si>
    <t>111559717-111559819</t>
  </si>
  <si>
    <t>121267985-121268087</t>
  </si>
  <si>
    <t>127177766-127177869</t>
  </si>
  <si>
    <t>5486-5587</t>
  </si>
  <si>
    <t>6923-7024</t>
  </si>
  <si>
    <t>414-516</t>
  </si>
  <si>
    <t>5141670-5141772</t>
  </si>
  <si>
    <t>119536864-119536967</t>
  </si>
  <si>
    <t>130485082-130485184</t>
  </si>
  <si>
    <t>48733251-48733353</t>
  </si>
  <si>
    <t>64490038-64490140</t>
  </si>
  <si>
    <t>148155159-148155261</t>
  </si>
  <si>
    <t>30129208-30129311</t>
  </si>
  <si>
    <t>62206704-62206806</t>
  </si>
  <si>
    <t>74770905-74771007</t>
  </si>
  <si>
    <t>146437364-146437466</t>
  </si>
  <si>
    <t>49478088-49478191</t>
  </si>
  <si>
    <t>74984218-74984320</t>
  </si>
  <si>
    <t>134925561-134925664</t>
  </si>
  <si>
    <t>381021-381124</t>
  </si>
  <si>
    <t>58070772-58070875</t>
  </si>
  <si>
    <t>63068714-63068817</t>
  </si>
  <si>
    <t>84490651-84490754</t>
  </si>
  <si>
    <t>84281582-84281684</t>
  </si>
  <si>
    <t>85608791-85608891</t>
  </si>
  <si>
    <t>110543817-110543919</t>
  </si>
  <si>
    <t>120696708-120696809</t>
  </si>
  <si>
    <t>68834965-68835068</t>
  </si>
  <si>
    <t>34290553-34290654</t>
  </si>
  <si>
    <t>95393373-95393472</t>
  </si>
  <si>
    <t>14245366-14245469</t>
  </si>
  <si>
    <t>40602239-40602341</t>
  </si>
  <si>
    <t>4324312-4324414</t>
  </si>
  <si>
    <t>13237094-13237196</t>
  </si>
  <si>
    <t>19331086-19331184</t>
  </si>
  <si>
    <t>99637067-99637169</t>
  </si>
  <si>
    <t>4248-4350</t>
  </si>
  <si>
    <t>3639-3740</t>
  </si>
  <si>
    <t>57307869-57307971</t>
  </si>
  <si>
    <t>110650518-110650620</t>
  </si>
  <si>
    <t>186545785-186545887</t>
  </si>
  <si>
    <t>111608267-111608368</t>
  </si>
  <si>
    <t>136688624-136688726</t>
  </si>
  <si>
    <t>69686590-69686692</t>
  </si>
  <si>
    <t>124468178-124468280</t>
  </si>
  <si>
    <t>72067153-72067255</t>
  </si>
  <si>
    <t>15045228-15045330</t>
  </si>
  <si>
    <t>15045913-15046015</t>
  </si>
  <si>
    <t>99797250-99797353</t>
  </si>
  <si>
    <t>101630042-101630145</t>
  </si>
  <si>
    <t>42303216-42303320</t>
  </si>
  <si>
    <t>23612090-23612176</t>
  </si>
  <si>
    <t>69066997-69067100</t>
  </si>
  <si>
    <t>84778865-84778968</t>
  </si>
  <si>
    <t>163630958-163631061</t>
  </si>
  <si>
    <t>50904816-50904919</t>
  </si>
  <si>
    <t>62501835-62501939</t>
  </si>
  <si>
    <t>45678293-45678397</t>
  </si>
  <si>
    <t>50439744-50439847</t>
  </si>
  <si>
    <t>57589954-57590057</t>
  </si>
  <si>
    <t>26252620-26252723</t>
  </si>
  <si>
    <t>78251212-78251316</t>
  </si>
  <si>
    <t>32743360-32743463</t>
  </si>
  <si>
    <t>105145135-105145238</t>
  </si>
  <si>
    <t>119200858-119200961</t>
  </si>
  <si>
    <t>5216-5319</t>
  </si>
  <si>
    <t>60657582-60657684</t>
  </si>
  <si>
    <t>81561286-81561387</t>
  </si>
  <si>
    <t>90249208-90249310</t>
  </si>
  <si>
    <t>120514726-120514828</t>
  </si>
  <si>
    <t>131637296-131637398</t>
  </si>
  <si>
    <t>156111263-156111365</t>
  </si>
  <si>
    <t>1640152-1640260</t>
  </si>
  <si>
    <t>19236967-19237069</t>
  </si>
  <si>
    <t>64429028-64429130</t>
  </si>
  <si>
    <t>74312925-74313027</t>
  </si>
  <si>
    <t>121000549-121000651</t>
  </si>
  <si>
    <t>148450614-148450716</t>
  </si>
  <si>
    <t>32844898-32845000</t>
  </si>
  <si>
    <t>109694775-109694875</t>
  </si>
  <si>
    <t>137141570-137141673</t>
  </si>
  <si>
    <t>142823172-142823272</t>
  </si>
  <si>
    <t>55720084-55720186</t>
  </si>
  <si>
    <t>141656320-141656421</t>
  </si>
  <si>
    <t>152524455-152524554</t>
  </si>
  <si>
    <t>38989898-38990000</t>
  </si>
  <si>
    <t>89330765-89330867</t>
  </si>
  <si>
    <t>46586588-46586690</t>
  </si>
  <si>
    <t>62298782-62298884</t>
  </si>
  <si>
    <t>8777208-8777311</t>
  </si>
  <si>
    <t>45311447-45311550</t>
  </si>
  <si>
    <t>46271292-46271394</t>
  </si>
  <si>
    <t>46769974-46770076</t>
  </si>
  <si>
    <t>75981798-75981901</t>
  </si>
  <si>
    <t>87947744-87947846</t>
  </si>
  <si>
    <t>98781192-98781295</t>
  </si>
  <si>
    <t>57945637-57945739</t>
  </si>
  <si>
    <t>83750922-83751024</t>
  </si>
  <si>
    <t>35204851-35204954</t>
  </si>
  <si>
    <t>44685471-44685573</t>
  </si>
  <si>
    <t>40372815-40372918</t>
  </si>
  <si>
    <t>40702941-40703044</t>
  </si>
  <si>
    <t>42432000-42432102</t>
  </si>
  <si>
    <t>39073905-39074007</t>
  </si>
  <si>
    <t>1924-2026</t>
  </si>
  <si>
    <t>110366-110468</t>
  </si>
  <si>
    <t>153110266-153110368</t>
  </si>
  <si>
    <t>156719845-156719948</t>
  </si>
  <si>
    <t>197158826-197158929</t>
  </si>
  <si>
    <t>97693181-97693283</t>
  </si>
  <si>
    <t>109678435-109678538</t>
  </si>
  <si>
    <t>179178882-179178984</t>
  </si>
  <si>
    <t>35405206-35405308</t>
  </si>
  <si>
    <t>64015072-64015174</t>
  </si>
  <si>
    <t>46415675-46415777</t>
  </si>
  <si>
    <t>28165097-28165199</t>
  </si>
  <si>
    <t>69678081-69678183</t>
  </si>
  <si>
    <t>84851216-84851316</t>
  </si>
  <si>
    <t>3644641-3644741</t>
  </si>
  <si>
    <t>19488396-19488496</t>
  </si>
  <si>
    <t>47365804-47365906</t>
  </si>
  <si>
    <t>22440217-22440319</t>
  </si>
  <si>
    <t>90148901-90149004</t>
  </si>
  <si>
    <t>915-1017</t>
  </si>
  <si>
    <t>115533945-115534047</t>
  </si>
  <si>
    <t>119000133-119000235</t>
  </si>
  <si>
    <t>36456556-36456658</t>
  </si>
  <si>
    <t>99973796-99973896</t>
  </si>
  <si>
    <t>170187597-170187699</t>
  </si>
  <si>
    <t>21455843-21455946</t>
  </si>
  <si>
    <t>117149704-117149806</t>
  </si>
  <si>
    <t>13502817-13502920</t>
  </si>
  <si>
    <t>69200595-69200698</t>
  </si>
  <si>
    <t>62638575-62638677</t>
  </si>
  <si>
    <t>74677510-74677612</t>
  </si>
  <si>
    <t>104470081-104470182</t>
  </si>
  <si>
    <t>10623665-10623767</t>
  </si>
  <si>
    <t>56294393-56294495</t>
  </si>
  <si>
    <t>75792800-75792902</t>
  </si>
  <si>
    <t>25770220-25770322</t>
  </si>
  <si>
    <t>84351690-84351792</t>
  </si>
  <si>
    <t>96462881-96462983</t>
  </si>
  <si>
    <t>16178582-16178684</t>
  </si>
  <si>
    <t>65392312-65392414</t>
  </si>
  <si>
    <t>998546-998648</t>
  </si>
  <si>
    <t>114610851-114610954</t>
  </si>
  <si>
    <t>16388422-16388524</t>
  </si>
  <si>
    <t>23205090-23205191</t>
  </si>
  <si>
    <t>124893857-124893960</t>
  </si>
  <si>
    <t>163811119-163811221</t>
  </si>
  <si>
    <t>83346256-83346358</t>
  </si>
  <si>
    <t>29501083-29501185</t>
  </si>
  <si>
    <t>114710626-114710728</t>
  </si>
  <si>
    <t>47542689-47542791</t>
  </si>
  <si>
    <t>29643134-29643236</t>
  </si>
  <si>
    <t>43553735-43553836</t>
  </si>
  <si>
    <t>9671757-9671857</t>
  </si>
  <si>
    <t>78729875-78729977</t>
  </si>
  <si>
    <t>22377949-22378052</t>
  </si>
  <si>
    <t>18705534-18705636</t>
  </si>
  <si>
    <t>34473895-34473997</t>
  </si>
  <si>
    <t>102546114-102546216</t>
  </si>
  <si>
    <t>117696077-117696179</t>
  </si>
  <si>
    <t>101492692-101492736</t>
  </si>
  <si>
    <t>40132886-40132988</t>
  </si>
  <si>
    <t>40135508-40135610</t>
  </si>
  <si>
    <t>653-755</t>
  </si>
  <si>
    <t>3162-3264</t>
  </si>
  <si>
    <t>5784-5886</t>
  </si>
  <si>
    <t>9074-9176</t>
  </si>
  <si>
    <t>24678573-24678675</t>
  </si>
  <si>
    <t>151458199-151458301</t>
  </si>
  <si>
    <t>21309354-21309456</t>
  </si>
  <si>
    <t>119940518-119940618</t>
  </si>
  <si>
    <t>122000087-122000189</t>
  </si>
  <si>
    <t>140574141-140574243</t>
  </si>
  <si>
    <t>35319881-35319984</t>
  </si>
  <si>
    <t>53544010-53544112</t>
  </si>
  <si>
    <t>42893463-42893566</t>
  </si>
  <si>
    <t>93915721-93915823</t>
  </si>
  <si>
    <t>103548502-103548605</t>
  </si>
  <si>
    <t>133298329-133298432</t>
  </si>
  <si>
    <t>64640769-64640869</t>
  </si>
  <si>
    <t>73830355-73830457</t>
  </si>
  <si>
    <t>87765814-87765916</t>
  </si>
  <si>
    <t>100795693-100795787</t>
  </si>
  <si>
    <t>103789056-103789158</t>
  </si>
  <si>
    <t>45388345-45388445</t>
  </si>
  <si>
    <t>99480840-99480942</t>
  </si>
  <si>
    <t>125447435-125447538</t>
  </si>
  <si>
    <t>28501324-28501426</t>
  </si>
  <si>
    <t>34337544-34337646</t>
  </si>
  <si>
    <t>48343776-48343881</t>
  </si>
  <si>
    <t>70867337-70867439</t>
  </si>
  <si>
    <t>105569701-105569803</t>
  </si>
  <si>
    <t>68619117-68619219</t>
  </si>
  <si>
    <t>5834472-5834574</t>
  </si>
  <si>
    <t>77144923-77145026</t>
  </si>
  <si>
    <t>78124628-78124731</t>
  </si>
  <si>
    <t>12430372-12430474</t>
  </si>
  <si>
    <t>46441255-46441357</t>
  </si>
  <si>
    <t>2432628-2432730</t>
  </si>
  <si>
    <t>16509512-16509614</t>
  </si>
  <si>
    <t>86481309-86481412</t>
  </si>
  <si>
    <t>3095321-3095423</t>
  </si>
  <si>
    <t>49299959-49300062</t>
  </si>
  <si>
    <t>37319103-37319206</t>
  </si>
  <si>
    <t>42026414-42026516</t>
  </si>
  <si>
    <t>13889842-13889945</t>
  </si>
  <si>
    <t>78785825-78785927</t>
  </si>
  <si>
    <t>2998-3100</t>
  </si>
  <si>
    <t>1062-1164</t>
  </si>
  <si>
    <t>7575-7675</t>
  </si>
  <si>
    <t>1688-1790</t>
  </si>
  <si>
    <t>66456-66558</t>
  </si>
  <si>
    <t>16852973-16853054</t>
  </si>
  <si>
    <t>50106389-50106469</t>
  </si>
  <si>
    <t>209150117-209150226</t>
  </si>
  <si>
    <t>7169780-7169860</t>
  </si>
  <si>
    <t>163774024-163774115</t>
  </si>
  <si>
    <t>30671289-30671369</t>
  </si>
  <si>
    <t>71723548-71723627</t>
  </si>
  <si>
    <t>19486888-19486968</t>
  </si>
  <si>
    <t>135865199-135865279</t>
  </si>
  <si>
    <t>136952704-136952784</t>
  </si>
  <si>
    <t>107896370-107896451</t>
  </si>
  <si>
    <t>23511984-23512065</t>
  </si>
  <si>
    <t>25541196-25541276</t>
  </si>
  <si>
    <t>17950331-17950412</t>
  </si>
  <si>
    <t>47429925-47430003</t>
  </si>
  <si>
    <t>5949299-5949379</t>
  </si>
  <si>
    <t>46671270-46671351</t>
  </si>
  <si>
    <t>29288531-29288612</t>
  </si>
  <si>
    <t>121534546-121534624</t>
  </si>
  <si>
    <t>3468563-3468644</t>
  </si>
  <si>
    <t>184124110-184124187</t>
  </si>
  <si>
    <t>199311812-199311892</t>
  </si>
  <si>
    <t>124819335-124819415</t>
  </si>
  <si>
    <t>126189646-126189726</t>
  </si>
  <si>
    <t>40590243-40590323</t>
  </si>
  <si>
    <t>114015191-114015268</t>
  </si>
  <si>
    <t>93000174-93000254</t>
  </si>
  <si>
    <t>25219650-25219715</t>
  </si>
  <si>
    <t>1106-1186</t>
  </si>
  <si>
    <t>human [hg19]</t>
    <phoneticPr fontId="0" type="noConversion"/>
  </si>
  <si>
    <t>MARM</t>
    <phoneticPr fontId="0" type="noConversion"/>
  </si>
  <si>
    <t>TSD</t>
    <phoneticPr fontId="0" type="noConversion"/>
  </si>
  <si>
    <t>A-tail (including As in TSD)</t>
    <phoneticPr fontId="0" type="noConversion"/>
  </si>
  <si>
    <t>length A-tail</t>
    <phoneticPr fontId="0" type="noConversion"/>
  </si>
  <si>
    <t>Endonuclease cleavage site</t>
    <phoneticPr fontId="0" type="noConversion"/>
  </si>
  <si>
    <t>chr11:117044237-117044338</t>
    <phoneticPr fontId="0" type="noConversion"/>
  </si>
  <si>
    <t>ABSENT</t>
    <phoneticPr fontId="0" type="noConversion"/>
  </si>
  <si>
    <t>AAAAAGTTCTACAGT</t>
    <phoneticPr fontId="0" type="noConversion"/>
  </si>
  <si>
    <t>AAAGAAAAAGAAAAAAGAAAAAAAAA</t>
    <phoneticPr fontId="0" type="noConversion"/>
  </si>
  <si>
    <t>TTTTGA</t>
    <phoneticPr fontId="0" type="noConversion"/>
  </si>
  <si>
    <t>chr6:79013345-79013445</t>
    <phoneticPr fontId="0" type="noConversion"/>
  </si>
  <si>
    <t>AAAAGCTTCA</t>
  </si>
  <si>
    <t>AAAA</t>
    <phoneticPr fontId="0" type="noConversion"/>
  </si>
  <si>
    <t>chr6:7073787-7073888</t>
    <phoneticPr fontId="0" type="noConversion"/>
  </si>
  <si>
    <t>SHARED</t>
    <phoneticPr fontId="0" type="noConversion"/>
  </si>
  <si>
    <t>AAAg/cATGCTATGTC</t>
  </si>
  <si>
    <t>AAAAAAACAACAAAAAAACCAAAAACAAAAAAA</t>
    <phoneticPr fontId="0" type="noConversion"/>
  </si>
  <si>
    <t>g/cTTTCG</t>
    <phoneticPr fontId="0" type="noConversion"/>
  </si>
  <si>
    <t>chr16:87434321-87434423</t>
    <phoneticPr fontId="0" type="noConversion"/>
  </si>
  <si>
    <t>FLANKING NO MATCH</t>
    <phoneticPr fontId="0" type="noConversion"/>
  </si>
  <si>
    <t>AAAGTAAATGCa/cTGTGTTTT</t>
    <phoneticPr fontId="0" type="noConversion"/>
  </si>
  <si>
    <t>chr2:167321135-167321238</t>
    <phoneticPr fontId="0" type="noConversion"/>
  </si>
  <si>
    <t>AAg/aGATAg/cGCTGAT</t>
  </si>
  <si>
    <t>AAAAAAAAATTAAAAA</t>
    <phoneticPr fontId="0" type="noConversion"/>
  </si>
  <si>
    <t>CTTTAA</t>
    <phoneticPr fontId="0" type="noConversion"/>
  </si>
  <si>
    <t>chr3:181060687-181060792</t>
    <phoneticPr fontId="0" type="noConversion"/>
  </si>
  <si>
    <t>AAGAATATATACTTT</t>
  </si>
  <si>
    <t>chr4:24708415-24708515</t>
    <phoneticPr fontId="0" type="noConversion"/>
  </si>
  <si>
    <t>AAGATTATTGA</t>
  </si>
  <si>
    <t>AAATAAATAAATAAATAA</t>
    <phoneticPr fontId="0" type="noConversion"/>
  </si>
  <si>
    <t>TCTTGG</t>
    <phoneticPr fontId="0" type="noConversion"/>
  </si>
  <si>
    <t>chr13:31635298-31635404</t>
    <phoneticPr fontId="0" type="noConversion"/>
  </si>
  <si>
    <t>AGAAGAAAGACTTTA</t>
  </si>
  <si>
    <t>AATAAAAAAAAAAAAAAAAAA</t>
    <phoneticPr fontId="0" type="noConversion"/>
  </si>
  <si>
    <t>chr13:42992824-42992926</t>
    <phoneticPr fontId="0" type="noConversion"/>
  </si>
  <si>
    <t>Ga/-AAACTt/-GAATg/aGA</t>
  </si>
  <si>
    <t>AAAAAAA</t>
    <phoneticPr fontId="0" type="noConversion"/>
  </si>
  <si>
    <t>TTTCAC</t>
    <phoneticPr fontId="0" type="noConversion"/>
  </si>
  <si>
    <t>chr13:28514630-28514733</t>
    <phoneticPr fontId="0" type="noConversion"/>
  </si>
  <si>
    <t>TAAAATGTACTGAGT</t>
  </si>
  <si>
    <t>AAAAAAATAATAATAA</t>
    <phoneticPr fontId="0" type="noConversion"/>
  </si>
  <si>
    <t>TTTAAG</t>
    <phoneticPr fontId="0" type="noConversion"/>
  </si>
  <si>
    <t>chr19:4813595-4813698</t>
    <phoneticPr fontId="0" type="noConversion"/>
  </si>
  <si>
    <t>UNCLEAR, PARTIAL PLATY-1 match</t>
    <phoneticPr fontId="0" type="noConversion"/>
  </si>
  <si>
    <t>insertion into polyA polyA</t>
    <phoneticPr fontId="0" type="noConversion"/>
  </si>
  <si>
    <t>n.a.</t>
  </si>
  <si>
    <r>
      <t>chr1</t>
    </r>
    <r>
      <rPr>
        <sz val="12"/>
        <color theme="1"/>
        <rFont val="Calibri"/>
        <family val="2"/>
        <scheme val="minor"/>
      </rPr>
      <t>:19303511-19303624</t>
    </r>
  </si>
  <si>
    <t>insertion into polyA</t>
    <phoneticPr fontId="0" type="noConversion"/>
  </si>
  <si>
    <t>chr16:74696055-74696158</t>
    <phoneticPr fontId="0" type="noConversion"/>
  </si>
  <si>
    <t>no TSD</t>
    <phoneticPr fontId="0" type="noConversion"/>
  </si>
  <si>
    <t>small letters separated by / indicate mutation within TSDs.</t>
    <phoneticPr fontId="0" type="noConversion"/>
  </si>
  <si>
    <t>chr4:63068539-63068641</t>
    <phoneticPr fontId="0" type="noConversion"/>
  </si>
  <si>
    <t>chr6:132312390-132312504</t>
    <phoneticPr fontId="0" type="noConversion"/>
  </si>
  <si>
    <t>chr3:45729306-45729410</t>
    <phoneticPr fontId="0" type="noConversion"/>
  </si>
  <si>
    <t>chr7:4795101-4795213</t>
    <phoneticPr fontId="0" type="noConversion"/>
  </si>
  <si>
    <t>chr15:79175136-79175245</t>
    <phoneticPr fontId="0" type="noConversion"/>
  </si>
  <si>
    <t>chr20:45727900-45728011</t>
    <phoneticPr fontId="0" type="noConversion"/>
  </si>
  <si>
    <t>partially absent?</t>
    <phoneticPr fontId="0" type="noConversion"/>
  </si>
  <si>
    <t>chr8:29189452-29189562</t>
    <phoneticPr fontId="0" type="noConversion"/>
  </si>
  <si>
    <t>flanking matches only partially</t>
    <phoneticPr fontId="0" type="noConversion"/>
  </si>
  <si>
    <t>chr18:19142171-19142279</t>
    <phoneticPr fontId="0" type="noConversion"/>
  </si>
  <si>
    <t>chr2:231994743-231994839</t>
    <phoneticPr fontId="0" type="noConversion"/>
  </si>
  <si>
    <t>ABSENT, EXTENDS ELEMENT</t>
    <phoneticPr fontId="0" type="noConversion"/>
  </si>
  <si>
    <t>chr7:131061003-131061106</t>
    <phoneticPr fontId="0" type="noConversion"/>
  </si>
  <si>
    <t>chr12:69880835-69880934</t>
    <phoneticPr fontId="0" type="noConversion"/>
  </si>
  <si>
    <t>chr5:37356853-37356945</t>
    <phoneticPr fontId="0" type="noConversion"/>
  </si>
  <si>
    <t xml:space="preserve"> no TSD</t>
    <phoneticPr fontId="0" type="noConversion"/>
  </si>
  <si>
    <t>chr10:34731393-34731498</t>
    <phoneticPr fontId="0" type="noConversion"/>
  </si>
  <si>
    <t>AAGAAAATAt/cAGGCA</t>
  </si>
  <si>
    <t>chr22:42809648-42809750</t>
    <phoneticPr fontId="0" type="noConversion"/>
  </si>
  <si>
    <t>within polyA, likely not insertion</t>
    <phoneticPr fontId="0" type="noConversion"/>
  </si>
  <si>
    <t>Id Number</t>
  </si>
  <si>
    <t>TLE</t>
  </si>
  <si>
    <t>HeLa</t>
  </si>
  <si>
    <t>Chimp</t>
  </si>
  <si>
    <t>Green Monkey</t>
  </si>
  <si>
    <t>Woolly Monkey</t>
  </si>
  <si>
    <t>Spider Monkey</t>
  </si>
  <si>
    <t>RHM</t>
  </si>
  <si>
    <t>calJac</t>
  </si>
  <si>
    <t>Pygmy marm</t>
    <phoneticPr fontId="0" type="noConversion"/>
  </si>
  <si>
    <t>Tamarin</t>
  </si>
  <si>
    <t>Cebus</t>
  </si>
  <si>
    <t>Squirrel Monkey</t>
  </si>
  <si>
    <t>Owl Monkey</t>
  </si>
  <si>
    <t>Saki</t>
  </si>
  <si>
    <t>Titi</t>
  </si>
  <si>
    <t>Annealing Temperature</t>
  </si>
  <si>
    <t>Sum</t>
  </si>
  <si>
    <t>included</t>
  </si>
  <si>
    <t>0164chr3</t>
  </si>
  <si>
    <t>?</t>
  </si>
  <si>
    <t>n</t>
  </si>
  <si>
    <t>0211chr7</t>
  </si>
  <si>
    <t>0314chr5</t>
  </si>
  <si>
    <t>0366chr16</t>
  </si>
  <si>
    <t>marm</t>
  </si>
  <si>
    <t>y</t>
  </si>
  <si>
    <t>0369chr1</t>
  </si>
  <si>
    <t>cM</t>
  </si>
  <si>
    <t>0560chr10</t>
  </si>
  <si>
    <t>0695chr13</t>
  </si>
  <si>
    <t>Ceb</t>
  </si>
  <si>
    <t>0953chr1</t>
  </si>
  <si>
    <t>1301chr11</t>
  </si>
  <si>
    <t>Call</t>
  </si>
  <si>
    <t>1324chr6</t>
  </si>
  <si>
    <t>1426chr9a</t>
  </si>
  <si>
    <t>y</t>
    <phoneticPr fontId="0" type="noConversion"/>
  </si>
  <si>
    <t>1455chr20</t>
  </si>
  <si>
    <t>1902chr11</t>
  </si>
  <si>
    <t>2102chr21</t>
  </si>
  <si>
    <t>2178chr7</t>
  </si>
  <si>
    <t>2267chr12</t>
  </si>
  <si>
    <t>2500chr5</t>
  </si>
  <si>
    <t>2792chr2</t>
  </si>
  <si>
    <t>3271chr6</t>
  </si>
  <si>
    <t>3767chr14</t>
  </si>
  <si>
    <t>3896chr3a</t>
  </si>
  <si>
    <t>0/1</t>
  </si>
  <si>
    <t>4494chr15</t>
  </si>
  <si>
    <t>4743chr6</t>
  </si>
  <si>
    <t>5147chr15</t>
  </si>
  <si>
    <t>5226chr5</t>
  </si>
  <si>
    <t>5456chr22</t>
  </si>
  <si>
    <t>5538chr5</t>
  </si>
  <si>
    <t>5703chr4</t>
  </si>
  <si>
    <t>5778chr8</t>
  </si>
  <si>
    <t>6246chr14</t>
  </si>
  <si>
    <t>fp?</t>
  </si>
  <si>
    <t>6265chr18</t>
  </si>
  <si>
    <t>NWM</t>
  </si>
  <si>
    <t>6340chr15</t>
  </si>
  <si>
    <t>6413chr2</t>
  </si>
  <si>
    <t>6584chr10</t>
  </si>
  <si>
    <t>6764chr11</t>
  </si>
  <si>
    <t>6791chr8a</t>
  </si>
  <si>
    <t>6806chr5</t>
  </si>
  <si>
    <t>7055chr3a</t>
  </si>
  <si>
    <t>7092chr3</t>
  </si>
  <si>
    <t>7232chr15</t>
  </si>
  <si>
    <t>7256chr14</t>
  </si>
  <si>
    <t>7612chr10</t>
  </si>
  <si>
    <t>7656chr16</t>
  </si>
  <si>
    <t>7790chr2</t>
  </si>
  <si>
    <t>8302chr1</t>
  </si>
  <si>
    <t>8373chr3</t>
  </si>
  <si>
    <t>1</t>
  </si>
  <si>
    <t>8431chr5</t>
  </si>
  <si>
    <t>upper</t>
  </si>
  <si>
    <t>8524chr3</t>
  </si>
  <si>
    <t>8736chr16</t>
  </si>
  <si>
    <t>8914chr6</t>
    <phoneticPr fontId="0" type="noConversion"/>
  </si>
  <si>
    <t>9159chr7</t>
  </si>
  <si>
    <t>9230chr19</t>
  </si>
  <si>
    <t>9307chr2</t>
  </si>
  <si>
    <t>NWM</t>
    <phoneticPr fontId="0" type="noConversion"/>
  </si>
  <si>
    <t>9310chr1</t>
  </si>
  <si>
    <t>cM</t>
    <phoneticPr fontId="0" type="noConversion"/>
  </si>
  <si>
    <t>locus 10</t>
  </si>
  <si>
    <t>locus 100</t>
  </si>
  <si>
    <t>locus 102</t>
  </si>
  <si>
    <t>locus 104</t>
  </si>
  <si>
    <t>locus 106b</t>
  </si>
  <si>
    <t>locus 108</t>
  </si>
  <si>
    <t>locus 110</t>
  </si>
  <si>
    <t>locus 112</t>
  </si>
  <si>
    <t>locus 116</t>
  </si>
  <si>
    <t>locus 118</t>
  </si>
  <si>
    <t>locus 12</t>
  </si>
  <si>
    <t>locus 120</t>
    <phoneticPr fontId="0" type="noConversion"/>
  </si>
  <si>
    <t>locus 122</t>
  </si>
  <si>
    <t>locus 124</t>
  </si>
  <si>
    <t>locus 126</t>
  </si>
  <si>
    <t>locus 128b</t>
  </si>
  <si>
    <t>locus 132b</t>
  </si>
  <si>
    <t>locus 134</t>
  </si>
  <si>
    <t>locus 136</t>
  </si>
  <si>
    <t>locus 138</t>
  </si>
  <si>
    <t>locus 140</t>
  </si>
  <si>
    <t>locus 142</t>
  </si>
  <si>
    <t>locus 146</t>
  </si>
  <si>
    <t>fp</t>
  </si>
  <si>
    <t>locus 14c</t>
  </si>
  <si>
    <t>locus 150</t>
  </si>
  <si>
    <t>locus 152</t>
  </si>
  <si>
    <t>locus 153</t>
  </si>
  <si>
    <t>locus 154</t>
  </si>
  <si>
    <t>locus 155</t>
  </si>
  <si>
    <t>locus 156</t>
  </si>
  <si>
    <t>locus 157</t>
  </si>
  <si>
    <t>locus 157_1</t>
  </si>
  <si>
    <t>near parallel insertion</t>
  </si>
  <si>
    <t>locus 160a</t>
  </si>
  <si>
    <t>locus 162</t>
  </si>
  <si>
    <t>locus 164</t>
  </si>
  <si>
    <t>locus 166</t>
  </si>
  <si>
    <t>locus 168</t>
  </si>
  <si>
    <t>locus 16b</t>
  </si>
  <si>
    <t>locus 172</t>
  </si>
  <si>
    <t>locus 174c</t>
  </si>
  <si>
    <t>locus 176</t>
  </si>
  <si>
    <t>locus 178</t>
  </si>
  <si>
    <t>locus 18</t>
  </si>
  <si>
    <t>locus 181</t>
  </si>
  <si>
    <t>locus 182</t>
  </si>
  <si>
    <t>locus 183</t>
  </si>
  <si>
    <t>locus 184b</t>
  </si>
  <si>
    <t>locus 186</t>
  </si>
  <si>
    <t>locus 188b</t>
  </si>
  <si>
    <t>locus 190</t>
  </si>
  <si>
    <t>locus 192</t>
  </si>
  <si>
    <t>0/1</t>
    <phoneticPr fontId="0" type="noConversion"/>
  </si>
  <si>
    <t>locus 194</t>
  </si>
  <si>
    <t>locus 196</t>
  </si>
  <si>
    <t>locus 198</t>
  </si>
  <si>
    <t>locus 2</t>
  </si>
  <si>
    <t>locus 200</t>
  </si>
  <si>
    <t>locus 201</t>
  </si>
  <si>
    <t>locus 202</t>
  </si>
  <si>
    <t>locus 22</t>
  </si>
  <si>
    <t>locus 24</t>
  </si>
  <si>
    <t>locus 26</t>
  </si>
  <si>
    <t>locus 28b</t>
  </si>
  <si>
    <t>locus 30b</t>
  </si>
  <si>
    <t>locus 32b</t>
  </si>
  <si>
    <t>locus 34</t>
  </si>
  <si>
    <t>locus 36</t>
  </si>
  <si>
    <t>locus 38</t>
  </si>
  <si>
    <t>locus 4</t>
  </si>
  <si>
    <t>locus 42</t>
  </si>
  <si>
    <t>locus 44b</t>
  </si>
  <si>
    <t>0/ upper</t>
  </si>
  <si>
    <t>locus 46</t>
  </si>
  <si>
    <t>locus 48</t>
  </si>
  <si>
    <t>locus 50</t>
  </si>
  <si>
    <t>locus 52c</t>
  </si>
  <si>
    <t>locus 54</t>
  </si>
  <si>
    <t>locus 56</t>
  </si>
  <si>
    <t>locus 58</t>
  </si>
  <si>
    <t>locus 6</t>
  </si>
  <si>
    <t>locus 60c</t>
  </si>
  <si>
    <t>locus 62</t>
  </si>
  <si>
    <t>locus 64</t>
  </si>
  <si>
    <t>locus 66</t>
  </si>
  <si>
    <t>locus 68</t>
  </si>
  <si>
    <t>locus 70</t>
  </si>
  <si>
    <t>marm</t>
    <phoneticPr fontId="0" type="noConversion"/>
  </si>
  <si>
    <t>locus 72</t>
  </si>
  <si>
    <t>locus 74b</t>
  </si>
  <si>
    <t>locus 76</t>
  </si>
  <si>
    <t>locus 78</t>
  </si>
  <si>
    <t>locus 80</t>
  </si>
  <si>
    <t>locus 82</t>
  </si>
  <si>
    <t>locus 84</t>
  </si>
  <si>
    <t>locus 86</t>
  </si>
  <si>
    <t>locus 8c</t>
  </si>
  <si>
    <t>locus 90</t>
  </si>
  <si>
    <t>locus 92</t>
  </si>
  <si>
    <t>locus 94</t>
  </si>
  <si>
    <t>locus 98</t>
  </si>
  <si>
    <t>k1089</t>
  </si>
  <si>
    <t>n</t>
    <phoneticPr fontId="0" type="noConversion"/>
  </si>
  <si>
    <t>k1128</t>
  </si>
  <si>
    <t>k1260</t>
  </si>
  <si>
    <t>k1303</t>
  </si>
  <si>
    <t>Call</t>
    <phoneticPr fontId="0" type="noConversion"/>
  </si>
  <si>
    <t>k1780</t>
  </si>
  <si>
    <t>k1841</t>
  </si>
  <si>
    <t>k1938(2)</t>
  </si>
  <si>
    <t>k1982(2)B</t>
  </si>
  <si>
    <t>k1994(2)G</t>
  </si>
  <si>
    <t>k2158(2)</t>
  </si>
  <si>
    <t>k3285(2)_mk</t>
    <phoneticPr fontId="0" type="noConversion"/>
  </si>
  <si>
    <t>k3430</t>
    <phoneticPr fontId="0" type="noConversion"/>
  </si>
  <si>
    <t>upper</t>
    <phoneticPr fontId="0" type="noConversion"/>
  </si>
  <si>
    <t>k4075</t>
  </si>
  <si>
    <t>k4094</t>
  </si>
  <si>
    <t>k4254 (2)</t>
  </si>
  <si>
    <t>k4407</t>
  </si>
  <si>
    <t>k4983</t>
  </si>
  <si>
    <t>k5063</t>
  </si>
  <si>
    <t>k6417</t>
  </si>
  <si>
    <t>k6872</t>
  </si>
  <si>
    <t>k7172</t>
  </si>
  <si>
    <t>k7253</t>
  </si>
  <si>
    <t>k8155</t>
  </si>
  <si>
    <t>k8242</t>
  </si>
  <si>
    <t>k8517</t>
  </si>
  <si>
    <t>k8885(2)</t>
  </si>
  <si>
    <t>k9062</t>
  </si>
  <si>
    <t>k9310</t>
  </si>
  <si>
    <t>k9372</t>
  </si>
  <si>
    <t>k9467</t>
  </si>
  <si>
    <t>nE25_merged</t>
    <phoneticPr fontId="0" type="noConversion"/>
  </si>
  <si>
    <t>k1212(2)F</t>
  </si>
  <si>
    <t>k1070</t>
  </si>
  <si>
    <t>k1138</t>
  </si>
  <si>
    <t>k1162</t>
  </si>
  <si>
    <t>k1326</t>
  </si>
  <si>
    <t>k1339(2)B</t>
  </si>
  <si>
    <t>k1358</t>
  </si>
  <si>
    <t>k1381-merged</t>
    <phoneticPr fontId="0" type="noConversion"/>
  </si>
  <si>
    <t>k1993</t>
    <phoneticPr fontId="0" type="noConversion"/>
  </si>
  <si>
    <t>k2077</t>
  </si>
  <si>
    <t>k2453(2)</t>
  </si>
  <si>
    <t>k2939(2)</t>
  </si>
  <si>
    <t>k2980(2)</t>
  </si>
  <si>
    <t>k3332</t>
  </si>
  <si>
    <t>k3825</t>
  </si>
  <si>
    <t>k4048</t>
  </si>
  <si>
    <t>k4971(2)</t>
  </si>
  <si>
    <t>k5436</t>
  </si>
  <si>
    <t>k5858</t>
  </si>
  <si>
    <t>k7820</t>
  </si>
  <si>
    <t>k8123</t>
  </si>
  <si>
    <t>k8647</t>
  </si>
  <si>
    <t>k9473</t>
  </si>
  <si>
    <t>k9554</t>
  </si>
  <si>
    <t>k1474</t>
  </si>
  <si>
    <t>k1054</t>
  </si>
  <si>
    <t>cM</t>
    <phoneticPr fontId="0" type="noConversion"/>
  </si>
  <si>
    <t>k1073 (2)Bmerged</t>
    <phoneticPr fontId="0" type="noConversion"/>
  </si>
  <si>
    <t>k4352</t>
  </si>
  <si>
    <t>k6967</t>
  </si>
  <si>
    <t>k7154</t>
  </si>
  <si>
    <t>k7968</t>
  </si>
  <si>
    <t>k8676</t>
  </si>
  <si>
    <t>k9769(2)</t>
  </si>
  <si>
    <t>k9878</t>
  </si>
  <si>
    <t>k1025(2)D_mk</t>
    <phoneticPr fontId="0" type="noConversion"/>
  </si>
  <si>
    <t>k8330(2)</t>
  </si>
  <si>
    <t>cm</t>
    <phoneticPr fontId="0" type="noConversion"/>
  </si>
  <si>
    <t>k2417</t>
  </si>
  <si>
    <t>nE 35</t>
  </si>
  <si>
    <t>fp</t>
    <phoneticPr fontId="0" type="noConversion"/>
  </si>
  <si>
    <t>k1035(2)H</t>
  </si>
  <si>
    <t>k1169</t>
  </si>
  <si>
    <t>k1233</t>
  </si>
  <si>
    <t>k1494</t>
  </si>
  <si>
    <t>k1582_merged</t>
    <phoneticPr fontId="0" type="noConversion"/>
  </si>
  <si>
    <t>k1614</t>
  </si>
  <si>
    <t>k1696(2)D</t>
  </si>
  <si>
    <t>k2040(2)A</t>
  </si>
  <si>
    <t>k2371</t>
  </si>
  <si>
    <t>k2629_merged</t>
    <phoneticPr fontId="0" type="noConversion"/>
  </si>
  <si>
    <t>k2821</t>
  </si>
  <si>
    <t>k3132</t>
  </si>
  <si>
    <t>k3560</t>
  </si>
  <si>
    <t>k3800</t>
  </si>
  <si>
    <t>k4222</t>
  </si>
  <si>
    <t>k4324</t>
  </si>
  <si>
    <t>k4795 (2)</t>
  </si>
  <si>
    <t>k4837</t>
  </si>
  <si>
    <t>k5334(2)</t>
  </si>
  <si>
    <t>k5428_mk</t>
    <phoneticPr fontId="0" type="noConversion"/>
  </si>
  <si>
    <t>k6223</t>
  </si>
  <si>
    <t>k6570</t>
  </si>
  <si>
    <t>k6788</t>
  </si>
  <si>
    <t>k6970</t>
  </si>
  <si>
    <t>k8219</t>
  </si>
  <si>
    <t>k9303</t>
  </si>
  <si>
    <t>k9375</t>
  </si>
  <si>
    <t>k9494</t>
  </si>
  <si>
    <t>nE 13</t>
  </si>
  <si>
    <t>nE 27</t>
  </si>
  <si>
    <t>nE 37</t>
  </si>
  <si>
    <t>nE 39</t>
  </si>
  <si>
    <t>nE 43</t>
  </si>
  <si>
    <t>nE 5</t>
  </si>
  <si>
    <t>nE 67</t>
  </si>
  <si>
    <t>nE 71</t>
  </si>
  <si>
    <t>k1637(2)</t>
  </si>
  <si>
    <t>k7614</t>
  </si>
  <si>
    <t>k1261</t>
  </si>
  <si>
    <t>k1280</t>
  </si>
  <si>
    <t>k1418</t>
  </si>
  <si>
    <t>k1674</t>
  </si>
  <si>
    <t>k1266</t>
  </si>
  <si>
    <t>k3503</t>
  </si>
  <si>
    <t>K5754/k5754(2)</t>
    <phoneticPr fontId="0" type="noConversion"/>
  </si>
  <si>
    <t>k6463(2)D</t>
  </si>
  <si>
    <t>k7982(2)</t>
  </si>
  <si>
    <t>k8407</t>
  </si>
  <si>
    <t>k4969(2)</t>
  </si>
  <si>
    <t>k4726</t>
  </si>
  <si>
    <t>k1347</t>
  </si>
  <si>
    <t>call</t>
    <phoneticPr fontId="0" type="noConversion"/>
  </si>
  <si>
    <t>human</t>
  </si>
  <si>
    <t>Cm-34040</t>
  </si>
  <si>
    <t>Cm-34044</t>
  </si>
  <si>
    <t>locus 160</t>
  </si>
  <si>
    <t>locus 35</t>
  </si>
  <si>
    <t>k4353</t>
  </si>
  <si>
    <t>7055chr3</t>
  </si>
  <si>
    <t>8914chr6</t>
  </si>
  <si>
    <t>k1025(2)</t>
  </si>
  <si>
    <t>k1073(2)</t>
  </si>
  <si>
    <t>k9679(2)</t>
  </si>
  <si>
    <t>Chromosome Location</t>
  </si>
  <si>
    <t>Primer Information</t>
  </si>
  <si>
    <t>Virtual PCR Sizes</t>
  </si>
  <si>
    <t>chromosome number</t>
  </si>
  <si>
    <t xml:space="preserve">left coordinate </t>
  </si>
  <si>
    <t>right coordinate</t>
  </si>
  <si>
    <t>Forward Primer Name</t>
  </si>
  <si>
    <t>Forward Primer</t>
  </si>
  <si>
    <t>Reverse Primer Name</t>
  </si>
  <si>
    <t>Reverse Primer</t>
  </si>
  <si>
    <t>Marmoset</t>
  </si>
  <si>
    <t>Rhesus</t>
  </si>
  <si>
    <t>Orangutan</t>
  </si>
  <si>
    <t>67100164chr3-ss-F</t>
  </si>
  <si>
    <t>AGAACTCAAAACACCTGATGAAG</t>
  </si>
  <si>
    <t>67100164chr3-ss-R</t>
  </si>
  <si>
    <t>AAATTCTCATGTATCTTCTGAAAAGC</t>
  </si>
  <si>
    <t>72890211chr7-ss-F</t>
  </si>
  <si>
    <t>CAAATAACCCAATTAAATAATGAGCA</t>
  </si>
  <si>
    <t>72890211chr7-ss-R</t>
  </si>
  <si>
    <t>TTGCAGTTGCCAGGTCATAG</t>
  </si>
  <si>
    <t>61480314chr5-ss-F</t>
  </si>
  <si>
    <t>CGCTTCCTTGACTGGTTAGA</t>
  </si>
  <si>
    <t>61480314chr5-ss-R</t>
  </si>
  <si>
    <t>CCCAGAGAGGTCAGTTCTCC</t>
  </si>
  <si>
    <t>79800366chr16-ss-F</t>
  </si>
  <si>
    <t>CTCTTCTTTCTGCTCATATCTGATTTT</t>
  </si>
  <si>
    <t>79800366chr16-ss-R</t>
  </si>
  <si>
    <t>GTCTCATTCTGGGGCTTTGA</t>
  </si>
  <si>
    <t>n/a</t>
  </si>
  <si>
    <t>153110369chr1-ss-F</t>
  </si>
  <si>
    <t>GGTGAAGTCCACTGCACATAAA</t>
  </si>
  <si>
    <t>153110369chr1-ss-R</t>
  </si>
  <si>
    <t>GCCACTGCTCCCTGTAAAGT</t>
  </si>
  <si>
    <t>192890415chr1-ss-F</t>
  </si>
  <si>
    <t>GGCTGCATTGCTCTTAGCAT</t>
  </si>
  <si>
    <t>192890415chr1-ss-R</t>
  </si>
  <si>
    <t>CTTGAGCTCCTTTGGCATTG</t>
  </si>
  <si>
    <t>80040560chr10-ss-F</t>
  </si>
  <si>
    <t>AATTCATTCAGAAATATCAATAAACCT</t>
  </si>
  <si>
    <t>80040560chr10-ss-R</t>
  </si>
  <si>
    <t>CTCAAATTCCTGACCTCAAGTG</t>
  </si>
  <si>
    <t>48990695chr13-ss-F</t>
  </si>
  <si>
    <t>TCCAGGCTTTACTTCTCCCATA</t>
  </si>
  <si>
    <t>48990695chr13-ss-R</t>
  </si>
  <si>
    <t>GGCCAGTATTTGCAGCATTT</t>
  </si>
  <si>
    <t>176900784chr2-ss-F</t>
  </si>
  <si>
    <t>CAACATGAGCAAACGAAAGC</t>
  </si>
  <si>
    <t>176900784chr2-ss-R</t>
  </si>
  <si>
    <t>TTCGCTCCTTTAAAATCATCA</t>
  </si>
  <si>
    <t>114610953chr1-ss-F</t>
  </si>
  <si>
    <t>CCCATTTCAAAGTTAGAATTACCA</t>
  </si>
  <si>
    <t>114610953chr1-ss-R</t>
  </si>
  <si>
    <t>GACTGAAACACAAGCCTTTCATAA</t>
  </si>
  <si>
    <t>122561301chr11-ss-F</t>
  </si>
  <si>
    <t>AAAATTAATCTTTGGTTCTGAGCAA</t>
  </si>
  <si>
    <t>122561301chr11-ss-R</t>
  </si>
  <si>
    <t>TGTTTCCTTGGATGACCTGA</t>
  </si>
  <si>
    <t>31051324chr6-ss-F</t>
  </si>
  <si>
    <t>CTGAAATGAATTGAAAGGTCCA</t>
  </si>
  <si>
    <t>31051324chr6-ss-R</t>
  </si>
  <si>
    <t>AAGTGGGCTGGGATAGTGAA</t>
  </si>
  <si>
    <t>46271394chr10-ss-F</t>
  </si>
  <si>
    <t>GAAGAGAAGTGGAGGCCAGTC</t>
  </si>
  <si>
    <t>46271394chr10-ss-R</t>
  </si>
  <si>
    <t>CCTGTTGTGCCAAGGAACTT</t>
  </si>
  <si>
    <t>90381425chr13-ss-F</t>
  </si>
  <si>
    <t>CCCTATTCTCCATGCTATTTGG</t>
  </si>
  <si>
    <t>90381425chr13-ss-R</t>
  </si>
  <si>
    <t>GGAGGAGCTAGTTGGCAGATT</t>
  </si>
  <si>
    <t>28501426chr9a-ss-F</t>
  </si>
  <si>
    <t>GGTGATTTGGTCCTGCAGTT</t>
  </si>
  <si>
    <t>28501426chr9a-ss-R</t>
  </si>
  <si>
    <t>TCTATGCCAGGAATTGAAACTCT</t>
  </si>
  <si>
    <t>14271455chr20-ss-F</t>
  </si>
  <si>
    <t>AGATGCAATGCTGAGACCTG</t>
  </si>
  <si>
    <t>14271455chr20-ss-R</t>
  </si>
  <si>
    <t>CCCTTGTTTCTTGCCAACAG</t>
  </si>
  <si>
    <t>75981902chr11-ss-F</t>
  </si>
  <si>
    <t>AGCTTCTTGCCTTGATCTGC</t>
  </si>
  <si>
    <t>75981902chr11-ss-R</t>
  </si>
  <si>
    <t>TACATATGCTAAAATGATGTATCTGGT</t>
  </si>
  <si>
    <t>26902091chr21-ss-F</t>
  </si>
  <si>
    <t>TTCTGATCCATCCCTGGTGT</t>
  </si>
  <si>
    <t>26902091chr21-ss-R</t>
  </si>
  <si>
    <t>TGAAATAATGGCTTCAAGTGTTTG</t>
  </si>
  <si>
    <t>Rhesus has N's from beginning till right side of alignment</t>
  </si>
  <si>
    <t>41732102chr21-ss-F</t>
  </si>
  <si>
    <t>TTACAGTCATATCAAATGTTCCACA</t>
  </si>
  <si>
    <t>41732102chr21-ss-R</t>
  </si>
  <si>
    <t>TATCCATCCCCTCAAGCATT</t>
  </si>
  <si>
    <t>11072178chr7-ss-F</t>
  </si>
  <si>
    <t>CCTGAACAGTGTCTGCAAGG</t>
  </si>
  <si>
    <t>11072178chr7-ss-R</t>
  </si>
  <si>
    <t>TGAGTTTCCCCTTCACCATC</t>
  </si>
  <si>
    <t>67702230chr9-ss-F</t>
  </si>
  <si>
    <t>GCAAATCAGAGTTCCAATTGAC</t>
  </si>
  <si>
    <t>67702230chr9-ss-R</t>
  </si>
  <si>
    <t>GAGGCATTAAGAGGCAGTGTG</t>
  </si>
  <si>
    <t>75612267chr12-ss-F</t>
  </si>
  <si>
    <t>TTATGTGCCAGGTTCTGTGC</t>
  </si>
  <si>
    <t>75612267chr12-ss-R</t>
  </si>
  <si>
    <t>CAAAATTGGCGGTATCTGCT</t>
  </si>
  <si>
    <t>93952500chr5-ss-F</t>
  </si>
  <si>
    <t>AGACACTGGTTGAAAGCAACA</t>
  </si>
  <si>
    <t>93952500chr5-ss-R</t>
  </si>
  <si>
    <t>TCTCCATTTCTGTGTAGCCAAC</t>
  </si>
  <si>
    <t>47542792chr2-ss-F</t>
  </si>
  <si>
    <t>CCTCGCCATCTCTTCCTTCT</t>
  </si>
  <si>
    <t>47542792chr2-ss-R</t>
  </si>
  <si>
    <t>AAAGGAGCAGGTAGGGGAAC</t>
  </si>
  <si>
    <t>142823271chr6-ss-F</t>
  </si>
  <si>
    <t>TTTCTCTGCCAAGTGGTTCA</t>
  </si>
  <si>
    <t>142823271chr6-ss-R</t>
  </si>
  <si>
    <t>AGTGTTTTGCTGTCTATGGCTATT</t>
  </si>
  <si>
    <t>10623767chr14-ss-F</t>
  </si>
  <si>
    <t>TGGGAAGTGGTTAGGTCAGG</t>
  </si>
  <si>
    <t>10623767chr14-ss-R</t>
  </si>
  <si>
    <t>GCTCAGGCAAGGTGACAGTT</t>
  </si>
  <si>
    <t>99973896chr3a-ss-F</t>
  </si>
  <si>
    <t>TGAGAAATCACCAAACTGCTTT</t>
  </si>
  <si>
    <t>99973896chr3a-ss-R</t>
  </si>
  <si>
    <t>TTCACAGGTTAAGCAGGAAAGTT</t>
  </si>
  <si>
    <t>21694114chr12-ss-F</t>
  </si>
  <si>
    <t>TGAGCCAAGGTTGAACCACT</t>
  </si>
  <si>
    <t>21694114chr12-ss-R</t>
  </si>
  <si>
    <t>AGTGGGATTGCTGGATCATA</t>
  </si>
  <si>
    <t>56294494chr15-ss-F</t>
  </si>
  <si>
    <t>ATTGTTGCAGGTGATACAGGA</t>
  </si>
  <si>
    <t>56294494chr15-ss-R</t>
  </si>
  <si>
    <t>GGTCACCTTTGAAGAATAGTAGGG</t>
  </si>
  <si>
    <t>152524554chr7-ss-F</t>
  </si>
  <si>
    <t>ATGGGGAAGAAGGAAGAAGC</t>
  </si>
  <si>
    <t>152524554chr7-ss-R</t>
  </si>
  <si>
    <t>ACTGAATCATGCCTTCACCA</t>
  </si>
  <si>
    <t>29184692chr7-ss-F</t>
  </si>
  <si>
    <t>AGATTGCAATGGATCAAAGC</t>
  </si>
  <si>
    <t>29184692chr7-ss-R</t>
  </si>
  <si>
    <t>TTTCCCCTTAAGAATAGTGAAAAG</t>
  </si>
  <si>
    <t>24584743chr6-ss-F</t>
  </si>
  <si>
    <t>GCTATCTGAGTCAGCAGGTAGG</t>
  </si>
  <si>
    <t>24584743chr6-ss-R</t>
  </si>
  <si>
    <t>TCCAGCACCCACTTTCCTTA</t>
  </si>
  <si>
    <t>50904920chr7-ss-F</t>
  </si>
  <si>
    <t>TGCTAGGCTCAAGCAATCTG</t>
  </si>
  <si>
    <t>50904920chr7-ss-R</t>
  </si>
  <si>
    <t>CCTTAAGATAACCAAGACAATGTTGA</t>
  </si>
  <si>
    <t>35204953chr18-ss-F</t>
  </si>
  <si>
    <t>GCTGAGATTACGGGCATGAG</t>
  </si>
  <si>
    <t>35204953chr18-ss-R</t>
  </si>
  <si>
    <t>CAAATTGTCACATTCTAGAACCTACCT</t>
  </si>
  <si>
    <t>-</t>
  </si>
  <si>
    <t>86455147chr15-ss-F</t>
  </si>
  <si>
    <t>GTTGGAAAACACCCCAGAAA</t>
  </si>
  <si>
    <t>86455147chr15-ss-R</t>
  </si>
  <si>
    <t>TGGGTTATTTTACTAGCCAGAGG</t>
  </si>
  <si>
    <t>42725226chr5-ss-F</t>
  </si>
  <si>
    <t>GGTGCCACTGACATTTAGGC</t>
  </si>
  <si>
    <t>42725226chr5-ss-R</t>
  </si>
  <si>
    <t>GTTCCCCTTACTGGGTCTCA</t>
  </si>
  <si>
    <t>43405456chr22-ss-F</t>
  </si>
  <si>
    <t>CACAGGTGTGAGCAAGCTAAG</t>
  </si>
  <si>
    <t>43405456chr22-ss-R</t>
  </si>
  <si>
    <t>TTGAGGCGTAAAGGGTATGG</t>
  </si>
  <si>
    <t>rhesus is too short to align</t>
  </si>
  <si>
    <t>78905538chr5-ss-F</t>
  </si>
  <si>
    <t>CATGTACCTTACTGTCGGATGA</t>
  </si>
  <si>
    <t>78905538chr5-ss-R</t>
  </si>
  <si>
    <t>CCCTCTGCTCTTCTCACATACT</t>
  </si>
  <si>
    <t>14445703chr4-ss-F</t>
  </si>
  <si>
    <t>GACAGAATCAAGACATGGGAAA</t>
  </si>
  <si>
    <t>14445703chr4-ss-R</t>
  </si>
  <si>
    <t>GACCTGGGCTTGGTCAGAG</t>
  </si>
  <si>
    <t>46415778chr8-ss-F</t>
  </si>
  <si>
    <t>GCTGTATAAATCTGCTCAACTCCA</t>
  </si>
  <si>
    <t>46415778chr8-ss-R</t>
  </si>
  <si>
    <t>AAATCTAAATGGGTGGTGACAA</t>
  </si>
  <si>
    <t>40886134chr15-ss-F</t>
  </si>
  <si>
    <t>CTGTGTCTGAATAGTTCCTTTCC</t>
  </si>
  <si>
    <t>40886134chr15-ss-R</t>
  </si>
  <si>
    <t>TCTCTGACTGGTGACTTTGGTC</t>
  </si>
  <si>
    <t>18696246chr14-ss-F</t>
  </si>
  <si>
    <t>TTCCCATTAAACTACCACTGACA</t>
  </si>
  <si>
    <t>18696246chr14-ss-R</t>
  </si>
  <si>
    <t>ATGTTGTTTTGATGACTGTAGCC</t>
  </si>
  <si>
    <t>27556256chr19-ss-F</t>
  </si>
  <si>
    <t>GCTGGAGTGTAGTGGCATGA</t>
  </si>
  <si>
    <t>27556256chr19-ss-R</t>
  </si>
  <si>
    <t>AGTTCTGAGTCCCGGCTGTA</t>
  </si>
  <si>
    <t>29046265chr18-ss-F</t>
  </si>
  <si>
    <t>TCCCAAAGAGAGAAGGCTACTG</t>
  </si>
  <si>
    <t>29046265chr18-ss-R</t>
  </si>
  <si>
    <t>CACAGATACATTCTTTCTACCTGCT</t>
  </si>
  <si>
    <t>54106340chr15-ss-F</t>
  </si>
  <si>
    <t>TCCATTTGCTACCAACAGCTC</t>
  </si>
  <si>
    <t>54106340chr15-ss-R</t>
  </si>
  <si>
    <t>TCAGGACCAGGTCAATTCTG</t>
  </si>
  <si>
    <t>28046413chr2-ss-F</t>
  </si>
  <si>
    <t>TGACCAAAGCTTTCCAATGA</t>
  </si>
  <si>
    <t>28046413chr2-ss-R</t>
  </si>
  <si>
    <t>AGCAGGAAATTTGGCTTCAA</t>
  </si>
  <si>
    <t>113356584chr10-ss-F</t>
  </si>
  <si>
    <t>GAAGCCTTCACGAAATTCAGTT</t>
  </si>
  <si>
    <t>113356584chr10-ss-R</t>
  </si>
  <si>
    <t>TCCTTAAAATTATGGGATGCAGA</t>
  </si>
  <si>
    <t>19856764chr11-ss-F</t>
  </si>
  <si>
    <t>ACCTACATGGTTTGCCCAAG</t>
  </si>
  <si>
    <t>19856764chr11-ss-R</t>
  </si>
  <si>
    <t>AGCTAACCCCTCCCTTGTTT</t>
  </si>
  <si>
    <t>106646791chr8a-ss-F</t>
  </si>
  <si>
    <t>GTTGCCCAGGCTGATCTC</t>
  </si>
  <si>
    <t>106646791chr8a-ss-R</t>
  </si>
  <si>
    <t>TGGTTGTCCTTTTCTGAATGC</t>
  </si>
  <si>
    <t>53516806chr5-ss-F</t>
  </si>
  <si>
    <t>CCCTGTGAACTGCCTACTGC</t>
  </si>
  <si>
    <t>53516806chr5-ss-R</t>
  </si>
  <si>
    <t>CCCAGGCAATTCTAATGAGC</t>
  </si>
  <si>
    <t>38896870chr2a-ss-F</t>
  </si>
  <si>
    <t>AGACCTGTGCACCTCTGGAT</t>
  </si>
  <si>
    <t>38896870chr2a-ss-R</t>
  </si>
  <si>
    <t>GGCTGGTCCTAAACACCTGA</t>
  </si>
  <si>
    <t>88526944chr16-ss-F</t>
  </si>
  <si>
    <t>TGTTGCTGAAGGGTAGGATTTC</t>
  </si>
  <si>
    <t>88526944chr16-ss-R</t>
  </si>
  <si>
    <t>TGAGCATCAAGTATGAATGCAA</t>
  </si>
  <si>
    <t>139597055chr3a-ss-F</t>
  </si>
  <si>
    <t>GCAGATGCACCTAATCTACTTCAA</t>
  </si>
  <si>
    <t>139597055chr3d-ss-R</t>
  </si>
  <si>
    <t>GCTGCTGAGTTACCCTGAAC</t>
  </si>
  <si>
    <t>90887092chr3-ss-F</t>
  </si>
  <si>
    <t>CTAGCCATGGTCTGTGCAAC</t>
  </si>
  <si>
    <t>TCTCTGTTGTCAAAGTGAAGTAACC</t>
  </si>
  <si>
    <t>73777232chr15-ss-F</t>
  </si>
  <si>
    <t>TTAGCCTTGACCAACATAAGCA</t>
  </si>
  <si>
    <t>73777232chr15-ss-R</t>
  </si>
  <si>
    <t>AGTGTGCAGGTGTCCTTTCC</t>
  </si>
  <si>
    <t>85707234chr10-ss-F</t>
  </si>
  <si>
    <t>CACTACTGGGTATCTATCCAAAGG</t>
  </si>
  <si>
    <t>85707234chr10-ss-R</t>
  </si>
  <si>
    <t>TAATGGCCTCAAGTCCCATC</t>
  </si>
  <si>
    <t>72067256chr14-ss-F</t>
  </si>
  <si>
    <t>TTGCATAAACATTCACAGCTTTT</t>
  </si>
  <si>
    <t>72067256chr14-ss-R</t>
  </si>
  <si>
    <t>GCATTCAATCTAAGGCAGTGG</t>
  </si>
  <si>
    <t>74677612chr10-ss-F</t>
  </si>
  <si>
    <t>TGCTCTAAGCCTCATTGGAGA</t>
  </si>
  <si>
    <t>74677612chr10-ss-R</t>
  </si>
  <si>
    <t>GGCTGTCTTGGTGGAATAGC</t>
  </si>
  <si>
    <t>27097656chr16-ss-F</t>
  </si>
  <si>
    <t>GCAAATTTACACTATGTTGCTCCTA</t>
  </si>
  <si>
    <t>27097656chr16-ss-R</t>
  </si>
  <si>
    <t>GCAAACAGCATCACACTGGT</t>
  </si>
  <si>
    <t>137557790chr2-ss-F</t>
  </si>
  <si>
    <t>GAACTCATAGTGAACAGCGCTATAA</t>
  </si>
  <si>
    <t>137557790chr2-ss-R</t>
  </si>
  <si>
    <t>ATCAGAAGATTTCCTACATACAATGG</t>
  </si>
  <si>
    <t>135108025chr6-ss-F</t>
  </si>
  <si>
    <t>CAGCCTTCTGGGTCTCAAAC</t>
  </si>
  <si>
    <t>135108025chr6-ss-R</t>
  </si>
  <si>
    <t>TTCCATTCAGAATTATCCCAGA</t>
  </si>
  <si>
    <t>151458302chr1-ss-F</t>
  </si>
  <si>
    <t>GCCCATTGTAAGAGCTCAGT</t>
  </si>
  <si>
    <t>151458302chr1-ss-R</t>
  </si>
  <si>
    <t>TGCTCAAGAAGCAGCTCAG</t>
  </si>
  <si>
    <t>143208373chr3-ss-F</t>
  </si>
  <si>
    <t>CCAGCACCCAACTAAATGGT</t>
  </si>
  <si>
    <t>143208373chr3-ss-R</t>
  </si>
  <si>
    <t>ATCTCCTAGGCACCTCATTAAA</t>
  </si>
  <si>
    <t>133298431chr5-ss-F</t>
  </si>
  <si>
    <t>CAAATGGATGGGCAACTTCT</t>
  </si>
  <si>
    <t>133298431chr5-ss-R</t>
  </si>
  <si>
    <t>TCAATGAGCTGAAGCGACTG</t>
  </si>
  <si>
    <t>16388524chr3a-ss-F</t>
  </si>
  <si>
    <t>CTGCCTTGACTTTCCCTTGA</t>
  </si>
  <si>
    <t>16388524chr3a-ss-R</t>
  </si>
  <si>
    <t>GGAAATCTTTGGGAGAAAAGC</t>
  </si>
  <si>
    <t>78628736chr16-ss-F</t>
  </si>
  <si>
    <t>TCACTCCACTATCTGTGGCTGT</t>
  </si>
  <si>
    <t>78628736chr16-ss-R</t>
  </si>
  <si>
    <t>CTGGCAGGACACATTGAAGA</t>
  </si>
  <si>
    <t>45028914chr6-ss-F</t>
  </si>
  <si>
    <t>ATGCAGACCCTGATTATTCCA</t>
  </si>
  <si>
    <t>45028914chr6-ss-R</t>
  </si>
  <si>
    <t>AGCCAACCACGTAAGTGTCA</t>
  </si>
  <si>
    <t>103789159chr7-ss-F</t>
  </si>
  <si>
    <t>CCAACAGCTTAACTGCAACC</t>
  </si>
  <si>
    <t>103789159chr7-ss-R</t>
  </si>
  <si>
    <t>AAGAAGAGCGATGGGAGGAT</t>
  </si>
  <si>
    <t>27799230chr19-ss-F</t>
  </si>
  <si>
    <t>GAACCAGTCCAATTATTTACATCAAA</t>
  </si>
  <si>
    <t>27799230chr19-ss-R</t>
  </si>
  <si>
    <t>ACCCAAGTAGGTGGCAAGGT</t>
  </si>
  <si>
    <t>124439307chr2-ss-F</t>
  </si>
  <si>
    <t>AATAATCCTTCAACCTCACTTCAA</t>
  </si>
  <si>
    <t>124439307chr2-ss-R</t>
  </si>
  <si>
    <t>TTCCTAAAACTCTGGGTATGATG</t>
  </si>
  <si>
    <t>90249310chr1-ss-F</t>
  </si>
  <si>
    <t>ATGCAAATGGGATTGCTCTC</t>
  </si>
  <si>
    <t>90249310chr1-ss-R</t>
  </si>
  <si>
    <t>ACCTTTAAAATGTGCAGGCTCT</t>
  </si>
  <si>
    <t>199289353chr1-ss-F</t>
  </si>
  <si>
    <t>AAGCATTCACATTTGTACACCA</t>
  </si>
  <si>
    <t>199289353chr1-ss-R</t>
  </si>
  <si>
    <t>TGCATTATTTTAGTTATCCTGTTTGC</t>
  </si>
  <si>
    <t>98649853chr7-ss-F</t>
  </si>
  <si>
    <t>TGGAAGGTCAAGATGGGAGA</t>
  </si>
  <si>
    <t>98649853chr7-ss-R</t>
  </si>
  <si>
    <t>CTCCTCCATGGGAAATTAAGTT</t>
  </si>
  <si>
    <t>98219885chr7-ss-F</t>
  </si>
  <si>
    <t>GTGCTGGGATTACAGGTGTG</t>
  </si>
  <si>
    <t>98219885chr7-ss-R</t>
  </si>
  <si>
    <t>AGTTTCCAAGCCTCACTTCC</t>
  </si>
  <si>
    <t>Marmoset and Rhesus not showing up in online pcr when I enter sequence</t>
  </si>
  <si>
    <t>cM_nE_10_c8-SS-F</t>
  </si>
  <si>
    <t>GCCATCAACTGTTTGGCTTT</t>
  </si>
  <si>
    <t>cM_nE_10_c8-SS-R</t>
  </si>
  <si>
    <t>CTGTGCATGCATCTTGTTGA</t>
  </si>
  <si>
    <t>cM_nE_100_c18-SS-F</t>
  </si>
  <si>
    <t>CATCGGGACAACTTGGTTCT</t>
  </si>
  <si>
    <t>cM_nE_100_c18-SS-R</t>
  </si>
  <si>
    <t>GCCATACATGGTCACTGCTG</t>
  </si>
  <si>
    <t>cM_nE_102_c16-SS-F</t>
  </si>
  <si>
    <t>ATGAGGGAACTGAGGCAGAA</t>
  </si>
  <si>
    <t>cM_nE_102_c16-SS-R</t>
  </si>
  <si>
    <t>AATACTGCATTCCCTCCAAAA</t>
  </si>
  <si>
    <t>cM_nE_104_c12-SS-F</t>
  </si>
  <si>
    <t>GCAAATGTATACTTTATTTGCTTCAG</t>
  </si>
  <si>
    <t>cM_nE_104_c12-SS-R</t>
  </si>
  <si>
    <t>CCTTGCTGTATCCTTTCAACATT</t>
  </si>
  <si>
    <t>cM_nE_106c_c5-SS-F</t>
  </si>
  <si>
    <t>AGCCACTTAATGGCAAGAGC</t>
  </si>
  <si>
    <t>cM_nE_106c_c5-SS-R</t>
  </si>
  <si>
    <t>TGCAGGTTAATGAAAGGTTGTG</t>
  </si>
  <si>
    <t>cM_nE_108_c4-SS-F</t>
  </si>
  <si>
    <t>AAGGCATATATGTGGACAATAGAAA</t>
  </si>
  <si>
    <t>cM_nE_108_c4-SS-R</t>
  </si>
  <si>
    <t>TGGCAATAGCATGTCTTTAAGTTC</t>
  </si>
  <si>
    <t>cM_nE_110_c20-SS-F</t>
  </si>
  <si>
    <t>GGCCACACCCTGTCTCTTTA</t>
  </si>
  <si>
    <t>cM_nE_110_c20-SS-R</t>
  </si>
  <si>
    <t>CCCAGGAGGTCTAGCCTGTA</t>
  </si>
  <si>
    <t>cM_nE_112_c2-SS-F</t>
  </si>
  <si>
    <t>CATTTCAGCTGATGGCATTT</t>
  </si>
  <si>
    <t>cM_nE_112_c2-SS-R</t>
  </si>
  <si>
    <t>TGGCCCTAAATGTATCTGACA</t>
  </si>
  <si>
    <t>cM_nE_116c_c18-SS-F</t>
  </si>
  <si>
    <t>GGCCACTATAACCCTGATGC</t>
  </si>
  <si>
    <t>cM_nE_116c_c18-SS-R</t>
  </si>
  <si>
    <t>TCAAATATAGAACCAACCTTGCATT</t>
  </si>
  <si>
    <t>322/326/3334</t>
  </si>
  <si>
    <t>cM_nE_118_c11-SS-F</t>
  </si>
  <si>
    <t>TCTGTGGGTATCTCTGGGAAGT</t>
  </si>
  <si>
    <t>cM_nE_118_c11-SS-R</t>
  </si>
  <si>
    <t>CTGCTATAGCTCCAGTGTTTAGAA</t>
  </si>
  <si>
    <t>cM_nE_12_c3-SS-F</t>
  </si>
  <si>
    <t>TGTGCCATTTGGTAACATTATGA</t>
  </si>
  <si>
    <t>cM_nE_12_c3-SS-R</t>
  </si>
  <si>
    <t>AAATGCTGGAGGTGATGGAT</t>
  </si>
  <si>
    <t>cM_nE_120_c10-SS-F</t>
  </si>
  <si>
    <t>TCAGCACTCCCAACTCACTG</t>
  </si>
  <si>
    <t>cM_nE_120_c10-SS-R</t>
  </si>
  <si>
    <t>TTTGTGGTTCTTCCCCTGTA</t>
  </si>
  <si>
    <t>cM_nE_122_c1-SS-F</t>
  </si>
  <si>
    <t>TGCATAAACAAAGAACACTGGTAA</t>
  </si>
  <si>
    <t>cM_nE_122_c1-SS-R</t>
  </si>
  <si>
    <t>GCTTTATTCCCATCACCTTCTC</t>
  </si>
  <si>
    <t>cM_nE_124_c2-SS-F</t>
  </si>
  <si>
    <t>TCATGGTTGAGATCATGGAGA</t>
  </si>
  <si>
    <t>cM_nE_124_c2-SS-R</t>
  </si>
  <si>
    <t>ATGTCCCAAGCAGTCAGGAT</t>
  </si>
  <si>
    <t>cM_nE_126_c8-SS-F</t>
  </si>
  <si>
    <t>AAAAGGTTTATGGAAATCTGACCTT</t>
  </si>
  <si>
    <t>cM_nE_126_c8-SS-R</t>
  </si>
  <si>
    <t>TACATGAAAATCTTGTTTAAGAGAGAA</t>
  </si>
  <si>
    <t>148/152</t>
  </si>
  <si>
    <t>cM_nE_128b_c7-SS-F</t>
  </si>
  <si>
    <t>CTGCTCTTCGAAAGACATGATT</t>
  </si>
  <si>
    <t>cM_nE_128b_c7-SS-R</t>
  </si>
  <si>
    <t>GAGCATCTTTTCATGCCATC</t>
  </si>
  <si>
    <t>cM_nE_130_c6-SS-F</t>
  </si>
  <si>
    <t>GTGGGGCATCATTAGACCAT</t>
  </si>
  <si>
    <t>cM_nE_130_c6-SS-R</t>
  </si>
  <si>
    <t>GCTATTCATTGACAAATGTTTTGG</t>
  </si>
  <si>
    <t>cM_nE_132b_c5-SS-F</t>
  </si>
  <si>
    <t>TTGGCAGCACCAATAGAAAA</t>
  </si>
  <si>
    <t>cM_nE_132b_c5-SS-R</t>
  </si>
  <si>
    <t>GGGAGGCTAAGCCACACTTT</t>
  </si>
  <si>
    <t>cM_nE_134_c3-SS-F</t>
  </si>
  <si>
    <t>CCCATTCTTAAAAGCTTTCACTGT</t>
  </si>
  <si>
    <t>cM_nE_134_c3-SS-R</t>
  </si>
  <si>
    <t>GGAGTTGGGATAATGGAGAGG</t>
  </si>
  <si>
    <t>cM_nE_136_c16-SS-F</t>
  </si>
  <si>
    <t>CAGAAGCTGTTCTGCCTATTAATGT</t>
  </si>
  <si>
    <t>cM_nE_136_c16-SS-R</t>
  </si>
  <si>
    <t>GACCAGTACCCTAACTACTCAAAAGAA</t>
  </si>
  <si>
    <t>cM_nE_138_c15-SS-F</t>
  </si>
  <si>
    <t>GGAGATAATGCATGTGGGAAAT</t>
  </si>
  <si>
    <t>cM_nE_138_c15-SS-R</t>
  </si>
  <si>
    <t>AGGGGTCTATGAGACCAAGG</t>
  </si>
  <si>
    <t>cM_nE_140_c1-SS-F</t>
  </si>
  <si>
    <t>TGTTTCCCAAAGGAACTATACCAT</t>
  </si>
  <si>
    <t>cM_nE_140_c1-SS-R</t>
  </si>
  <si>
    <t>CATCAGAAGCTTGTTCTATCAAAA</t>
  </si>
  <si>
    <t>Un</t>
  </si>
  <si>
    <t>cM_nE_142_cUn-SS-F</t>
  </si>
  <si>
    <t>TGAAATGGTAAGAGCCGAAAA</t>
  </si>
  <si>
    <t>cM_nE_142_cUn-SS-R</t>
  </si>
  <si>
    <t>CAATCCAAAAGACATCGAGGA</t>
  </si>
  <si>
    <t>cM_nE_144b_c8-SS-F</t>
  </si>
  <si>
    <t>TGAGGAAACTGAGGCCAGTA</t>
  </si>
  <si>
    <t>cM_nE_144b_c8-SS-R</t>
  </si>
  <si>
    <t>CCAGCTGTTGCTTGTTCCTT</t>
  </si>
  <si>
    <t>cM_nE_146_c6-SS-F</t>
  </si>
  <si>
    <t>GGCATTCAAATATCAGAGGTGTT</t>
  </si>
  <si>
    <t>cM_nE_146_c6-SS-R</t>
  </si>
  <si>
    <t>CACAGGCCAAATGTAGAGCA</t>
  </si>
  <si>
    <t>843/846/848</t>
  </si>
  <si>
    <t>cM_nE_148_c4-SS-F</t>
  </si>
  <si>
    <t>GAAAAGGCTTGAAGGCAAAG</t>
  </si>
  <si>
    <t>cM_nE_148_c4-SS-R</t>
  </si>
  <si>
    <t>CCTCTGTAATCCAGGCCATC</t>
  </si>
  <si>
    <t>cM_nE_14c_c11-SS-F</t>
  </si>
  <si>
    <t>TCTTTTCCTGGGTCTCTCCA</t>
  </si>
  <si>
    <t>cM_nE_14c_c11-SS-R</t>
  </si>
  <si>
    <t>TTCATTGGGATGGAATTGGT</t>
  </si>
  <si>
    <t>cM_nE_150_c4-SS-F</t>
  </si>
  <si>
    <t>GTGCAGGCAATCTTCATACC</t>
  </si>
  <si>
    <t>cM_nE_150_c4-SS-R</t>
  </si>
  <si>
    <t>AGCTGAGTGAGGACGCTCTTT</t>
  </si>
  <si>
    <t>cM_nE_152_c2-mk-f</t>
  </si>
  <si>
    <t>AAAACCAGAGACAAAAGGAAAA</t>
  </si>
  <si>
    <t>cM_nE_152_c3-mk-r</t>
  </si>
  <si>
    <t>CTGGCCTTTTAGCCCCTATG</t>
  </si>
  <si>
    <t>cM_nE_153_c18-mk-f</t>
  </si>
  <si>
    <t>CTGCAAACAATTCAGGTAACCA</t>
  </si>
  <si>
    <t>cM_nE_153_c18-mk-r</t>
  </si>
  <si>
    <t>TTCTGTTTCAGATCGCTCCA</t>
  </si>
  <si>
    <t>cM_nE_154_c17-SS-F</t>
  </si>
  <si>
    <t>CAGCAATGGATCATTGAAAA</t>
  </si>
  <si>
    <t>cM_nE_154_c17-SS-R</t>
  </si>
  <si>
    <t>ATCCTCTTCTCTTTTCGACTTCT</t>
  </si>
  <si>
    <t>cM_nE_155_c17-mk-f</t>
  </si>
  <si>
    <t>GACAAATGAAAGCTGCTACCC</t>
  </si>
  <si>
    <t>cM_nE_155_c17-mk-r</t>
  </si>
  <si>
    <t>TCATAGGTAAGGGGAAATGAGAAA</t>
  </si>
  <si>
    <t>cM_nE_156_c13-SS-F</t>
  </si>
  <si>
    <t>TTCATCTTTTGCCCTCCATT</t>
  </si>
  <si>
    <t>cM_nE_156_c13-SS-R</t>
  </si>
  <si>
    <t>GCTAACAAATGAGGAAGGAATGTT</t>
  </si>
  <si>
    <t>cM_nE_157_c13-mk-f</t>
  </si>
  <si>
    <t>TGGTAGCATAAGGGAAATCTCTG</t>
  </si>
  <si>
    <t>cM_nE_157_c13-mk-r</t>
  </si>
  <si>
    <t>TGTTATGCATTTAGTAGTTTGGAGA</t>
  </si>
  <si>
    <t>cM_nE_158c_c13-SS-F</t>
  </si>
  <si>
    <t>ACCAATATTAATTTCCTGATTTTGA</t>
  </si>
  <si>
    <t>cM_nE_158c_c13-SS-R</t>
  </si>
  <si>
    <t>GCATGCTGCTTGTCAGAAAGT</t>
  </si>
  <si>
    <t>cM_nE_160a_c1-SS-F</t>
  </si>
  <si>
    <t>CCAATTGCTAGGCTTTGGAC</t>
  </si>
  <si>
    <t>cM_nE_160a_c1-SS-R</t>
  </si>
  <si>
    <t>GCCCACCTGGAAAGTTCTTA</t>
  </si>
  <si>
    <t>cM_nE_162_c15-SS-F</t>
  </si>
  <si>
    <t>CTGTCTTGCATGCTCTGCTC</t>
  </si>
  <si>
    <t>cM_nE_162_c15-SS-R</t>
  </si>
  <si>
    <t>GAGGCATAATTTTAATGTGAAGCA</t>
  </si>
  <si>
    <t>cM_nE_164_c1-mk-f</t>
  </si>
  <si>
    <t>GAACAAGCCTCACAGCATTC</t>
  </si>
  <si>
    <t>cM_nE_164_c1-mk-r</t>
  </si>
  <si>
    <t>CTTTGCCCACTATCATCATCC</t>
  </si>
  <si>
    <t>cM_nE_166_c9-SS-F</t>
  </si>
  <si>
    <t>TCATTATGCCAATCTCTACCTTT</t>
  </si>
  <si>
    <t>cM_nE_166_c9-SS-R</t>
  </si>
  <si>
    <t>ACATAGAAAACAAATAGCAAAATGG</t>
  </si>
  <si>
    <t>111/420</t>
  </si>
  <si>
    <t>cM_nE_168_c6-SS-F</t>
  </si>
  <si>
    <t>AATTCAATAGGTTAGGTGAAATGAAC</t>
  </si>
  <si>
    <t>cM_nE_168_c6-SS-R</t>
  </si>
  <si>
    <t>TCACAAGATTTCAATAATGTGTTAGGA</t>
  </si>
  <si>
    <t>cM_nE_16b_c8-SS-F</t>
  </si>
  <si>
    <t>GCTGTCCACTTGCTGAAAGA</t>
  </si>
  <si>
    <t>cM_nE_16b_c8-SS-R</t>
  </si>
  <si>
    <t>CCATATTTTGTGTTGCAAGTGT</t>
  </si>
  <si>
    <t>cM_nE_170_c16-SS-F</t>
  </si>
  <si>
    <t>TGGCTATATATGAAAACTGACTGAAT</t>
  </si>
  <si>
    <t>cM_nE_170_c16-SS-R</t>
  </si>
  <si>
    <t>AACCATCAGTGTGATTTAAAAGTGT</t>
  </si>
  <si>
    <t>cM_nE_172_c13-SS-F</t>
  </si>
  <si>
    <t>GCCTCTTTCCTAGTTGCCAAA</t>
  </si>
  <si>
    <t>cM_nE_172_c13-SS-R</t>
  </si>
  <si>
    <t>GAAGTCTAAATCATTGGCAGAAA</t>
  </si>
  <si>
    <t>cM_nE_174c_c10-SS-F</t>
  </si>
  <si>
    <t>TGCCACCCTGAGTTCTCTCT</t>
  </si>
  <si>
    <t>cM_nE_174c_c10-SS-R</t>
  </si>
  <si>
    <t>CCTCAACCTGACCCTAAGTTTT</t>
  </si>
  <si>
    <t>cM_nE_176_c1-SS-F</t>
  </si>
  <si>
    <t>TGGTAAATGGTGTGGGTGTG</t>
  </si>
  <si>
    <t>cM_nE_176_c1-SS-R</t>
  </si>
  <si>
    <t>TGAAGCAAGGTGGGTAACTG</t>
  </si>
  <si>
    <t>cM_nE_178_cX-SS-F</t>
  </si>
  <si>
    <t>AACCTTCACCCCAAACACAC</t>
  </si>
  <si>
    <t>cM_nE_178_cX-SS-R</t>
  </si>
  <si>
    <t>AATGGACCTGGAAGGTTTTAG</t>
  </si>
  <si>
    <t>456/1132</t>
  </si>
  <si>
    <t>cM_nE_18_c2-SS-F</t>
  </si>
  <si>
    <t>GGGGACTGTGATGGTCTGTT</t>
  </si>
  <si>
    <t>cM_nE_18 _c2-SS-R</t>
  </si>
  <si>
    <t>AAGGTCATGGACAGTCTGGAA</t>
  </si>
  <si>
    <t>cM_nE_181_c6-mk-f</t>
  </si>
  <si>
    <t>TGCCAAATCACAGTAAAAGCTG</t>
  </si>
  <si>
    <t>cM_nE_181_c6-mk-r</t>
  </si>
  <si>
    <t>TAATGGAAAGGAAAATGGACA</t>
  </si>
  <si>
    <t>cM_nE_182_c4-SS-F</t>
  </si>
  <si>
    <t>TTGTCTCTGGCAGCAATTTT</t>
  </si>
  <si>
    <t>cM_nE_182_c4-SS-R</t>
  </si>
  <si>
    <t>CAAATAGCAAAATGGCAGATG</t>
  </si>
  <si>
    <t>cM_nE_183_c2-mk-f</t>
  </si>
  <si>
    <t>GGTTCATAGATTTTGTGGTCTCATT</t>
  </si>
  <si>
    <t>cM_nE_183_c2-mk-r</t>
  </si>
  <si>
    <t>TCCTGTAGAGAAGTAGTCACTAACAAA</t>
  </si>
  <si>
    <t>cM_nE_184b_c10-SS-F</t>
  </si>
  <si>
    <t>GATGGGTGAGCCAATTTCTT</t>
  </si>
  <si>
    <t>cM_nE_184b_c10-SS-R</t>
  </si>
  <si>
    <t>AGTGAGTTTATATGCATTCTTCATGG</t>
  </si>
  <si>
    <t>cM_nE_186_c7-SS-F</t>
  </si>
  <si>
    <t>GCTGGGCACTGTTCTAGATG</t>
  </si>
  <si>
    <t>cM_nE_186_c7-SS-R</t>
  </si>
  <si>
    <t>CCTGTCTCTAGCTGGTTCTCAA</t>
  </si>
  <si>
    <t>500/578</t>
  </si>
  <si>
    <t>cM_nE_188b_c2-SS-F</t>
  </si>
  <si>
    <t>GGCAGTTCAGCCCTAGAGAG</t>
  </si>
  <si>
    <t>cM_nE_188b_c2-SS-R</t>
  </si>
  <si>
    <t>TGATGGTCACTGGGTTGTTT</t>
  </si>
  <si>
    <t>cM_nE_190_c11-SS-F</t>
  </si>
  <si>
    <t>TCATTGGTACTATTTCTGCTTCAT</t>
  </si>
  <si>
    <t>cM_nE_190_c11-SS-R</t>
  </si>
  <si>
    <t>GCAACATATGTCCACCAAAGC</t>
  </si>
  <si>
    <t>cM_nE_192_c22-SS-F</t>
  </si>
  <si>
    <t>TGTACCCAAAATTTATATGGAAAGG</t>
  </si>
  <si>
    <t>cM_nE_192_c22-SS-R</t>
  </si>
  <si>
    <t>GAGTCCTCCAATTTTGTTCTTTT</t>
  </si>
  <si>
    <t>cM_nE_194_c8-SS-F</t>
  </si>
  <si>
    <t>TCCTTCAAGAAACCTGACTTTGA</t>
  </si>
  <si>
    <t>cM_nE_194_c8-SS-R</t>
  </si>
  <si>
    <t>TTTTGCCAATTCAGTCATGC</t>
  </si>
  <si>
    <t>cM_nE_196_c10-mk-f</t>
  </si>
  <si>
    <t>CTGTTCTTGCTCCTGGCTTT</t>
  </si>
  <si>
    <t>cM_nE_196_c10-mk-r</t>
  </si>
  <si>
    <t>ATTTACCACTTGGGCAGAGC</t>
  </si>
  <si>
    <t>cM_nE_198_c9-mk-f</t>
  </si>
  <si>
    <t>ACCTTGACTAATTCAGGCAGTTTT</t>
  </si>
  <si>
    <t>cM_nE_198_c9-mk-r</t>
  </si>
  <si>
    <t>AGATTTAACTTCATTTCCCTCTTTT</t>
  </si>
  <si>
    <t>cM_nE_2_c1-SS-F</t>
  </si>
  <si>
    <t>GCAAAGGATGACTTGTGGTTT</t>
  </si>
  <si>
    <t>cM_nE_2_c1-SS-R</t>
  </si>
  <si>
    <t>CAAGCAATTCTCCCTGCTTC</t>
  </si>
  <si>
    <t>cM_nE_20_c9-SS-F</t>
  </si>
  <si>
    <t>TTTCTTCCCTGGAATTCCTCT</t>
  </si>
  <si>
    <t>cM_nE_20 _c9-SS-R</t>
  </si>
  <si>
    <t>GGTGTGGTACCTTATGCCTGT</t>
  </si>
  <si>
    <t>cM_nE_200_c2-mk-f</t>
  </si>
  <si>
    <t>TGAGCCTGGCTGATGTTACTT</t>
  </si>
  <si>
    <t>cM_nE_200_c2-mk-r</t>
  </si>
  <si>
    <t>GTGGCCTTGTAACAGCCATT</t>
  </si>
  <si>
    <t>cM_nE_201_c19-mk-f</t>
  </si>
  <si>
    <t>TTGGCATCCAGTTCAATTTTC</t>
  </si>
  <si>
    <t>cM_nE_201_c19-mk-r</t>
  </si>
  <si>
    <t>TGAATTGGTTGGCATCTTGA</t>
  </si>
  <si>
    <t>cM_nE_202_c1-SS-F</t>
  </si>
  <si>
    <t>GCATGGGTTCATCTCTGGAC</t>
  </si>
  <si>
    <t>cM_nE_202_c1-SS-R</t>
  </si>
  <si>
    <t>CCCAGGTGATCTCATCCACT</t>
  </si>
  <si>
    <t>cM_nE_22_c20-SS-F</t>
  </si>
  <si>
    <t>TCATGTGAGGGTGTGTTTGC</t>
  </si>
  <si>
    <t>cM_nE_22 _c20-SS-R</t>
  </si>
  <si>
    <t>GTTGCTTCCACATTTTCAGG</t>
  </si>
  <si>
    <t>cM_nE_24_c16-SS-F</t>
  </si>
  <si>
    <t>GAAGGGGACAATGGAAATGA</t>
  </si>
  <si>
    <t>cM_nE_24_c16-SS-R</t>
  </si>
  <si>
    <t>TGCAATTAAAACTACCATTCCACA</t>
  </si>
  <si>
    <t>cM_nE_26_c10-SS-F</t>
  </si>
  <si>
    <t>GACTATCTAGGACCTGTGGACCAT</t>
  </si>
  <si>
    <t>cM_nE_26_c10-SS-R</t>
  </si>
  <si>
    <t>TTCAGCAAAATTGCAGAGTACAA</t>
  </si>
  <si>
    <t>cM_nE_28b_c7-SS-F</t>
  </si>
  <si>
    <t>AATAGTTGGGCCACTCAACC</t>
  </si>
  <si>
    <t>cM_nE_28b_c7-SS-R</t>
  </si>
  <si>
    <t>TCATGCAGAGCTTGAAATGAG</t>
  </si>
  <si>
    <t>cM_nE_30b_c19-SS-F</t>
  </si>
  <si>
    <t>TCAGGTTCCACCCTGTTCTC</t>
  </si>
  <si>
    <t>cM_nE_30b_c19-SS-R</t>
  </si>
  <si>
    <t>TCAATGAGTTGTTACTGAATGCTG</t>
  </si>
  <si>
    <t>cM_nE_32b_c10-SS-F</t>
  </si>
  <si>
    <t>CAACCATACTTCCTTAGTCTGCAC</t>
  </si>
  <si>
    <t>cM_nE_32b_c10-SS-R</t>
  </si>
  <si>
    <t>AGGGGCTGCATACAAACAAT</t>
  </si>
  <si>
    <t>cM_nE_34_c2-SS-F</t>
  </si>
  <si>
    <t>GAACTTGGGGCTGTATCAGG</t>
  </si>
  <si>
    <t>cM_nE_34_c2-SS-R</t>
  </si>
  <si>
    <t>CCTGCAGGTCTGTCTCTGGT</t>
  </si>
  <si>
    <t>cM_nE_36_cX-SS-F</t>
  </si>
  <si>
    <t>GGGAGATGAACTTTAGCCAAGA</t>
  </si>
  <si>
    <t>cM_nE_36_cX-SS-R</t>
  </si>
  <si>
    <t>CACAGCCACTTTTGAAGCAA</t>
  </si>
  <si>
    <t>cM_nE_38_c5-SS-F</t>
  </si>
  <si>
    <t>CAGCACTTTTCACCCATCTTG</t>
  </si>
  <si>
    <t>cM_nE_38_c5-SS-R</t>
  </si>
  <si>
    <t>CAATTTGCTCTGGGCTTCAC</t>
  </si>
  <si>
    <t>cM_nE_4_c5-SS-F</t>
  </si>
  <si>
    <t>AAGTCAAATGAATGACAGCAATGT</t>
  </si>
  <si>
    <t>cM_nE_4b_c5-SS-R</t>
  </si>
  <si>
    <t>TTTCAATGTGACCTTTGTCTGA</t>
  </si>
  <si>
    <t>cM_nE_40_c2-SS-F</t>
  </si>
  <si>
    <t>TGACTAGAACTTGCAGAAATGGAA</t>
  </si>
  <si>
    <t>cM_nE_40_c2-SS-R</t>
  </si>
  <si>
    <t>GATCACATCACTGCACTCCA</t>
  </si>
  <si>
    <t>cM_nE_42_c8-SS-F</t>
  </si>
  <si>
    <t>GGGGCAAAATGCATTAGAAA</t>
  </si>
  <si>
    <t>cM_nE_42_c8-SS-R</t>
  </si>
  <si>
    <t>TTGAAAACCCTCAGGTCTGAAT</t>
  </si>
  <si>
    <t>cM_nE_44b_c4-SS-F</t>
  </si>
  <si>
    <t>CTGAGGTATGAGAATCGCTTGA</t>
  </si>
  <si>
    <t>cM_nE_44b_c4-SS-R</t>
  </si>
  <si>
    <t>CTCTCGGAACCTCCCATTTT</t>
  </si>
  <si>
    <t>cM_nE_46_c3-SS-F</t>
  </si>
  <si>
    <t>GGGACATAATTCAACCCATAACA</t>
  </si>
  <si>
    <t>cM_nE_46_c3-SS-R</t>
  </si>
  <si>
    <t>TGTTGACTAACGAAGTTCTTCCAA</t>
  </si>
  <si>
    <t>cM_nE_48_c18-SS-F</t>
  </si>
  <si>
    <t>GCTTGAAGGCAAAGAGGAAG</t>
  </si>
  <si>
    <t>cM_nE_48_c18-SS-R</t>
  </si>
  <si>
    <t>GATTTCCTGAAAACACTCTTATTCC</t>
  </si>
  <si>
    <t>cM_nE_50_c12-SS-F</t>
  </si>
  <si>
    <t>GCTGCCTCTTAAAATTTCTCC</t>
  </si>
  <si>
    <t>cM_nE_50_c12-SS-R</t>
  </si>
  <si>
    <t>TCCTTGTCGTTTGGAAAGGT</t>
  </si>
  <si>
    <t>cM_nE_52c_c10-SS-F</t>
  </si>
  <si>
    <t>TGGGGTTCATCTCTCTGTGA</t>
  </si>
  <si>
    <t>cM_nE_52c_c10-SS-R</t>
  </si>
  <si>
    <t>GTTCTGGCCTTGCAAGATGT</t>
  </si>
  <si>
    <t>cM_nE_54_c1-SS-F</t>
  </si>
  <si>
    <t>CACAAACCAAAGTAAGGCTCA</t>
  </si>
  <si>
    <t>cM_nE_54_c1-SS-R</t>
  </si>
  <si>
    <t>TCCTTGGTACACCTGAGTTTAGAA</t>
  </si>
  <si>
    <t>cM_nE_56_c5-SS-F</t>
  </si>
  <si>
    <t>GCCTCAATATCTGCCATGTTC</t>
  </si>
  <si>
    <t>cM_nE_56_c5-SS-R</t>
  </si>
  <si>
    <t>ATTTTTGGCCAGAGCAACTG</t>
  </si>
  <si>
    <t>cM_nE_58_c6-SS-F</t>
  </si>
  <si>
    <t>TGCTGAAAAGGAACCATATAACT</t>
  </si>
  <si>
    <t>cM_nE_58_c6-SS-R</t>
  </si>
  <si>
    <t>CTTTGGCTCTTCATTTCTTCTTTC</t>
  </si>
  <si>
    <t>cM_nE_6_c1-SS-F</t>
  </si>
  <si>
    <t>GGGAAATCACTCTCTCTTCCAA</t>
  </si>
  <si>
    <t>cM_nE_6_c1-SS-R</t>
  </si>
  <si>
    <t>TGTCTGAAAACTTGGGGACAA</t>
  </si>
  <si>
    <t>cM_nE_60c_c8-SS-F</t>
  </si>
  <si>
    <t>AACTAACAAACACATTGAAAACCTC</t>
  </si>
  <si>
    <t>cM_nE_60c_c8-SS-R</t>
  </si>
  <si>
    <t>GCTGCTGTTGGATTTTGCTT</t>
  </si>
  <si>
    <t>cM_nE_62_c7-SS-F</t>
  </si>
  <si>
    <t>TGTGGGTAATCAAATAAAGAATCTGA</t>
  </si>
  <si>
    <t>cM_nE_62_c7-SS-R</t>
  </si>
  <si>
    <t>GCAATAGGGCATTGGAGAGA</t>
  </si>
  <si>
    <t>cM_nE_64_c3-SS-F</t>
  </si>
  <si>
    <t>ACTTTGGATGGTTTCTGCAT</t>
  </si>
  <si>
    <t>cM_nE_64_c3-SS-R</t>
  </si>
  <si>
    <t>TTGCTAATATTCACAACAATCTTGC</t>
  </si>
  <si>
    <t>cM_nE_66_c21-SS-F</t>
  </si>
  <si>
    <t>TGACAACAATGAGAAAGGAACAA</t>
  </si>
  <si>
    <t>cM_nE_66_c21-SS-R</t>
  </si>
  <si>
    <t>CACATTTGTTGCTGAAAAGAATAA</t>
  </si>
  <si>
    <t>cM_nE_68_c2-SS-F</t>
  </si>
  <si>
    <t>AGCTGTTCTCAATCAGGGACT</t>
  </si>
  <si>
    <t>cM_nE_68_c2-SS-R</t>
  </si>
  <si>
    <t>TTTTGGTCATTACTGATTATTTGCTT</t>
  </si>
  <si>
    <t>cM_nE_70_c13-SS-F</t>
  </si>
  <si>
    <t>TCCAAGGAAACCTGAATCAA</t>
  </si>
  <si>
    <t>cM_nE_70_c13-SS-R</t>
  </si>
  <si>
    <t>ATTGGGCATTTAGTATGGATTG</t>
  </si>
  <si>
    <t>cM_nE_72_c1-SS-F</t>
  </si>
  <si>
    <t>CCCAAATGAGTGGTCAGAGG</t>
  </si>
  <si>
    <t>cM_nE_72_c1-SS-R</t>
  </si>
  <si>
    <t>TCCATAAATGCCTGCTGTTTT</t>
  </si>
  <si>
    <t>cM_nE_74b_c8-SS-F</t>
  </si>
  <si>
    <t>CTGATGATCTGAGGTGGAACAG</t>
  </si>
  <si>
    <t>cM_nE_74b_c8-SS-R</t>
  </si>
  <si>
    <t>AAGTGTTATACTGGTTCAGCCATTT</t>
  </si>
  <si>
    <t>cM_nE_76_c6-SS-F</t>
  </si>
  <si>
    <t>TGAATGTCTTCAAAACTGTAAGTTGA</t>
  </si>
  <si>
    <t>cM_nE_76_c6-SS-R</t>
  </si>
  <si>
    <t>CCTTTATCACTATGATCAGGTAGTCC</t>
  </si>
  <si>
    <t>cM_nE_78_c5-SS-F</t>
  </si>
  <si>
    <t>TGAAACCAAAAGCTAGGGTGAT</t>
  </si>
  <si>
    <t>cM_nE_78_c5-SS-R</t>
  </si>
  <si>
    <t>CTAACAGACCGGGAAGCAAA</t>
  </si>
  <si>
    <t>cM_nE_80_c19-SS-F</t>
  </si>
  <si>
    <t>AGTGTCACACAGAGATCTGGTTTAAT</t>
  </si>
  <si>
    <t>cM_nE_80_c19-SS-R</t>
  </si>
  <si>
    <t>CAGGTACAGCTATCATTGTACTTGTGT</t>
  </si>
  <si>
    <t>cM_nE_82_c18-SS-F</t>
  </si>
  <si>
    <t>AAGTCCCTGATCCTGAGAGC</t>
  </si>
  <si>
    <t>cM_nE_82_c18-SS-R</t>
  </si>
  <si>
    <t>TTGGTGGGGTTCTGAAAGAC</t>
  </si>
  <si>
    <t>cM_nE_84b_c14-SS-F</t>
  </si>
  <si>
    <t>GACCTGATTAATTATGAAATGACCTG</t>
  </si>
  <si>
    <t>cM_nE_84b_c14-SS-R</t>
  </si>
  <si>
    <t>TGTACTCATAAAATGAGCTGGAAGA</t>
  </si>
  <si>
    <t>cM_nE_86_c11-SS-F</t>
  </si>
  <si>
    <t>TCAGTCATAGCATACGGATTGTC</t>
  </si>
  <si>
    <t>cM_nE_86_c11-SS-R</t>
  </si>
  <si>
    <t>TGCTATGCCAAGTACACCTGA</t>
  </si>
  <si>
    <t>cM_nE_88_c1-SS-F</t>
  </si>
  <si>
    <t>ACATAAAAGGCGATGCTAAATGA</t>
  </si>
  <si>
    <t>cM_nE_88_c1-SS-R</t>
  </si>
  <si>
    <t>TTAGCCTGAGGCCTGAACAT</t>
  </si>
  <si>
    <t>cM_nE_8c_c7-SS-F</t>
  </si>
  <si>
    <t>TGTGCTGTGAGTTCTCTGAGG</t>
  </si>
  <si>
    <t>cM_nE_8c_c7-SS-R</t>
  </si>
  <si>
    <t>GATGTCAGCTGGGATTTTGC</t>
  </si>
  <si>
    <t>cM_nE_90_c13-SS-F</t>
  </si>
  <si>
    <t>AACACTGAAATTTACCACTGACTTT</t>
  </si>
  <si>
    <t>cM_nE_90_c13-SS-R</t>
  </si>
  <si>
    <t>TTGGAGTCCTATTTAGACTTAATGC</t>
  </si>
  <si>
    <t>cM_nE_92_cX-SS-F</t>
  </si>
  <si>
    <t>TCTCTGAGGGCAAGATTCAAC</t>
  </si>
  <si>
    <t>cM_nE_92_cX-SS-R</t>
  </si>
  <si>
    <t>CCATTCAACATACATGATCATACCA</t>
  </si>
  <si>
    <t>cM_nE_94_cUn-SS-F</t>
  </si>
  <si>
    <t>CAGATTGGTTATCAAACTCTGCT</t>
  </si>
  <si>
    <t>cM_nE_94_cUn-SS-R</t>
  </si>
  <si>
    <t>TTTTCCCCTTGATACTGAAAGAA</t>
  </si>
  <si>
    <t>cM_nE_98_c4-SS-F</t>
  </si>
  <si>
    <t>TTGCAAGAAACATTTCCACTG</t>
  </si>
  <si>
    <t>cM_nE_98_c4-SS-R</t>
  </si>
  <si>
    <t>ACCCACTTCCCTTCATGGTA</t>
  </si>
  <si>
    <t>GGCTGCGATAATGACACCTT</t>
  </si>
  <si>
    <t>geno:0967:10108346:10108449chr21</t>
  </si>
  <si>
    <t>cM_k_1010_c21-EA-F</t>
  </si>
  <si>
    <t>GCAGCCTTGGACTAGAGCAG</t>
  </si>
  <si>
    <t>cM_k_1010_c21-EA-R</t>
  </si>
  <si>
    <t>TTACCCCACCTTTCATTTTGA</t>
  </si>
  <si>
    <t>geno:2151:102546113:102546216chrX</t>
  </si>
  <si>
    <t>cM_k_1025_cX-EA-F</t>
  </si>
  <si>
    <t>aaaatcaacagaaattaaaggagaaa</t>
  </si>
  <si>
    <t>cM_k_1025_cX-EA-R</t>
  </si>
  <si>
    <t>tggctcagaatttggtcttg</t>
  </si>
  <si>
    <t>cM_k_1025(2)_cX-EA-F</t>
  </si>
  <si>
    <t>tttgtacacatctctctttaactgaa</t>
  </si>
  <si>
    <t>cM_k_1025(2)_cX-EA-R</t>
  </si>
  <si>
    <t>atcaattaccgcaagctggtt</t>
  </si>
  <si>
    <t>geno:0843:103556042:103556145chr1</t>
  </si>
  <si>
    <t>cM_k_1035_c1-EA-F</t>
  </si>
  <si>
    <t>CATGCAAGGTCTCCTTTTCAA</t>
  </si>
  <si>
    <t>cM_k_1035_c1-EA-R</t>
  </si>
  <si>
    <t>GAGCCCCATCTCTAGCTGAA</t>
  </si>
  <si>
    <t>cM_k_1035(2)_c1-EA-F</t>
  </si>
  <si>
    <t>TGTTGCTCTGCAAATTCAGG</t>
  </si>
  <si>
    <t>cM_k_1035(2)_c1-EA-R</t>
  </si>
  <si>
    <t>TGACTAATTTGTATCATTTGGGAAC</t>
  </si>
  <si>
    <t>geno:1572:105444131:105444234chr5</t>
  </si>
  <si>
    <t>cM_k_1054_c5-EA-F</t>
  </si>
  <si>
    <t>TGCTTTATCCCCTGTAGAAATGA</t>
  </si>
  <si>
    <t>cM_k_1054_c5-EA-R</t>
  </si>
  <si>
    <t>GAATGTCTGTTGGGACATGG</t>
  </si>
  <si>
    <t>geno:0089:107086246:107086349chr10</t>
  </si>
  <si>
    <t>cM_k_1090_c10-EA-F</t>
  </si>
  <si>
    <t>TTGGTCAGAAAATGTTAAGACTGG</t>
  </si>
  <si>
    <t>cM_k_1070_c10-EA-R</t>
  </si>
  <si>
    <t>TGTTTCATGTCTCCCTAAAATGT</t>
  </si>
  <si>
    <t>geno:0361:107314888:107314982chr13</t>
  </si>
  <si>
    <t>cM_k_1073_c13-EA-F</t>
  </si>
  <si>
    <t>TGCCATTGAAAAGGAAAGGA</t>
  </si>
  <si>
    <t>cM_k_1073_c13-EA-R</t>
  </si>
  <si>
    <t>TTTTCTCTGGGGTTGCTTTT</t>
  </si>
  <si>
    <t>cM_k_1073(2)_c13-EA-F</t>
  </si>
  <si>
    <t>TCATCAAGAATGCAGCACAA</t>
  </si>
  <si>
    <t>cM_k_1073(B=2)_c13-EA-R</t>
  </si>
  <si>
    <t>GGTTAATCAATTTCCTTTGCTTTT</t>
  </si>
  <si>
    <t>cM_k_1073(2)_c13-EA-R</t>
  </si>
  <si>
    <t>geno:2158:108949392:108949495chrX</t>
  </si>
  <si>
    <t>cM_k_1089_cX-EA-F</t>
  </si>
  <si>
    <t>TGGTACCTATTTACTTGCAACCTTT</t>
  </si>
  <si>
    <t>cM_k_1089_cX-EA-R</t>
  </si>
  <si>
    <t>GCATGGAACATTTTATTGGAGA</t>
  </si>
  <si>
    <t>geno:1578:112894171:112894274chr5</t>
  </si>
  <si>
    <t>cM_k_1128_c5-EA-F</t>
  </si>
  <si>
    <t>TTTATTTTCATGCTGCTGTGG</t>
  </si>
  <si>
    <t>cM_k_1128_c5-EA-R</t>
  </si>
  <si>
    <t>TGCAGAGCTGTTTGTGCTCT</t>
  </si>
  <si>
    <t>geno:1006:11381973:11382075chr22</t>
  </si>
  <si>
    <t>cM_k_1138_c22-EA-F</t>
  </si>
  <si>
    <t>CCCACCATATCTAACAACCTTCA</t>
  </si>
  <si>
    <t>cM_k_1138_c22-EA-R</t>
  </si>
  <si>
    <t>CCTTGTGAATTGTGGGGAAG</t>
  </si>
  <si>
    <t>geno:2162:116262432:116262535chrX</t>
  </si>
  <si>
    <t>cM_k_1163_cX-EA-F</t>
  </si>
  <si>
    <t>AAGAGCTTTGCACAGTAAGAGGA</t>
  </si>
  <si>
    <t>cM_k_1162_cX-EA-R</t>
  </si>
  <si>
    <t>TGGTTTGGATTTGCATTTCTC</t>
  </si>
  <si>
    <t>geno:2163:116906385:116906488chrX</t>
  </si>
  <si>
    <t>cM_k_1169_cX-EA-F</t>
  </si>
  <si>
    <t>ACCCACTGTGAGCTGAACAC</t>
  </si>
  <si>
    <t>cM_k_1169_cX-EA-R</t>
  </si>
  <si>
    <t>TGCTTCCATCTGACACAACTG</t>
  </si>
  <si>
    <t>geno:2167:121267985:121268088chrX</t>
  </si>
  <si>
    <t>cM_k_1212_cX-EA-F</t>
  </si>
  <si>
    <t>TCACTTTAGCCTCTGATTGGTT</t>
  </si>
  <si>
    <t>cM_k_1212_cX-EA-R</t>
  </si>
  <si>
    <t>TCTGAAAAGGATCACGCAGA</t>
  </si>
  <si>
    <t>378/424</t>
  </si>
  <si>
    <t>cM_k_1212(2)_cX-EA-F</t>
  </si>
  <si>
    <t>AATCTCAGCTTTCATTGCTTC</t>
  </si>
  <si>
    <t>cM_k_1212(2)_cX-EA-R</t>
  </si>
  <si>
    <t>TGCTGGTTTGGCCTATAATTT</t>
  </si>
  <si>
    <t>2*683</t>
  </si>
  <si>
    <t>geno:1315:123314344:123314438chr3</t>
  </si>
  <si>
    <t>cM_k_1233_c3-EA-F</t>
  </si>
  <si>
    <t>AAGGCCTGTTGGTGAGGATA</t>
  </si>
  <si>
    <t>cM_k_1233_c3-EA-R</t>
  </si>
  <si>
    <t>GCATTTGCACAGACCAAGAA</t>
  </si>
  <si>
    <t>geno:0536:12604009:12604112chr16</t>
  </si>
  <si>
    <t>cM_k_1260_c16-EA-F</t>
  </si>
  <si>
    <t>TGGATAAGATAACAACCTGAAGC</t>
  </si>
  <si>
    <t>cM_k_1260_c16-EA-R</t>
  </si>
  <si>
    <t>GTACCTGCATGGCTTGACCT</t>
  </si>
  <si>
    <t>cM_k_1260(2)_c16-EA-F</t>
  </si>
  <si>
    <t>GCACTGTGGCAAAGAAGATT</t>
  </si>
  <si>
    <t>cM_k_1260(2)_c16-EA-R</t>
  </si>
  <si>
    <t>TCTGAGCCACATTTCCAAAG</t>
  </si>
  <si>
    <t>geno:1984:126109760:126109854chr8</t>
  </si>
  <si>
    <t>cM_k_1261_c8-EA-F</t>
  </si>
  <si>
    <t>ACATGGCCTGAGAAGCAAGT</t>
  </si>
  <si>
    <t>cM_k_1261_c8-EA-R</t>
  </si>
  <si>
    <t>TGCAGGACAGTAGGAGGACA</t>
  </si>
  <si>
    <t>geno:1593:126634487:126634591chr5</t>
  </si>
  <si>
    <t>cM_k_1266_c5-EA-F</t>
  </si>
  <si>
    <t>TCTGCAGAAATGGCAAGAGA</t>
  </si>
  <si>
    <t>cM_k_1266_c5-EA-R</t>
  </si>
  <si>
    <t>CAGCTCTGTTCTAGGCACTGG</t>
  </si>
  <si>
    <t>geno:1986:128059162:128059264chr8</t>
  </si>
  <si>
    <t>cM_k_1280_c8-EA-F</t>
  </si>
  <si>
    <t>GAGATGAATCACTCTTTAGGCTTT</t>
  </si>
  <si>
    <t>cM_k_1280_c8-EA-R</t>
  </si>
  <si>
    <t>AAGATAGTCAAATGCTTCTGAAGGT</t>
  </si>
  <si>
    <t>279(2)</t>
  </si>
  <si>
    <t>geno:0864:130305793:130305885chr1</t>
  </si>
  <si>
    <t>cM_k_1303_c1-EA-F</t>
  </si>
  <si>
    <t>TGGAGAACAATGGCAGGATA</t>
  </si>
  <si>
    <t>cM_k_1304_c1-EA-R</t>
  </si>
  <si>
    <t>GCTTCATGGTTAATCCCCTTC</t>
  </si>
  <si>
    <t>geno:1718:132654475:132654577chr6</t>
  </si>
  <si>
    <t>cM_k_1326_c6-EA-F</t>
  </si>
  <si>
    <t>TCCCTGCCACTGAGTAGAAA</t>
  </si>
  <si>
    <t>cM_k_1326_c6-EA-R</t>
  </si>
  <si>
    <t>TTCACTGCAGTATCCTTATCACC</t>
  </si>
  <si>
    <t>geno:1842:133952992:133953087chr7</t>
  </si>
  <si>
    <t>cM_k_1339_c7-EA-F</t>
  </si>
  <si>
    <t>AAGTCTAGCAGAATGGCATGG</t>
  </si>
  <si>
    <t>cM_k_1339_c7-EA-R</t>
  </si>
  <si>
    <t>TTTCATTTTCACCTTTATTTTGCTTA</t>
  </si>
  <si>
    <t>cM_k_1339(2)_c7-EA-F</t>
  </si>
  <si>
    <t>TTTCATGGGAAGTGAGTTGC</t>
  </si>
  <si>
    <t>cM_k_1339(2)_c7-EA-R</t>
  </si>
  <si>
    <t>GACTTACGCTGGCATCTTCC</t>
  </si>
  <si>
    <t>geno:0868:134715704:134715806chr1</t>
  </si>
  <si>
    <t>cM_k_1347_c1-EA-F</t>
  </si>
  <si>
    <t>AGTCAGCTGGGCTGCTATAA</t>
  </si>
  <si>
    <t>cM_k_1347_c1-EA-R</t>
  </si>
  <si>
    <t>TTTCATGTGTCTGGGTCAGC</t>
  </si>
  <si>
    <t>geno:1845:135865206:135865279chr7</t>
  </si>
  <si>
    <t>cM_k_1358_c7-EA-F</t>
  </si>
  <si>
    <t>TGCCATTAGCATTCATGTGAG</t>
  </si>
  <si>
    <t>cM_k_1358_c7-EA-R</t>
  </si>
  <si>
    <t>TTTGGATGTTGCCTTGAAATTAG</t>
  </si>
  <si>
    <t>geno:0625:13811671:13811774chr17</t>
  </si>
  <si>
    <t>cM_k_1381_c17-EA-F</t>
  </si>
  <si>
    <t>CATGTGGTATTCAGAATTGAGC</t>
  </si>
  <si>
    <t>cM_k_1381_c17-EA-R</t>
  </si>
  <si>
    <t>TCCCAAATTTCGCTGTCTTT</t>
  </si>
  <si>
    <t>cM_k_1381(2)_c17-EA-F</t>
  </si>
  <si>
    <t>CCTTGAAGTTTCTCTCAGTAATTTTC</t>
  </si>
  <si>
    <t>cM_k_1381(2)_c17-EA-R</t>
  </si>
  <si>
    <t>TTTTCCCTCATTGCTGACATT</t>
  </si>
  <si>
    <t>2*324</t>
  </si>
  <si>
    <t>geno:1603:140869772:140869866chr5</t>
  </si>
  <si>
    <t>cM_k_1408_c5-EA-F</t>
  </si>
  <si>
    <t>CAAAACATTGCTGAAGGAAATTA</t>
  </si>
  <si>
    <t>cM_k_1408_c5-EA-R</t>
  </si>
  <si>
    <t>CCCATTGAATAATCTTGGCACT</t>
  </si>
  <si>
    <t>geno:0878:141861891:141861983chr1</t>
  </si>
  <si>
    <t>cM_k_1418_c1-EA-F</t>
  </si>
  <si>
    <t>GCCAGAGAGAAGCTAAGTAAAAGG</t>
  </si>
  <si>
    <t>cM_k_1418_c1-EA-R</t>
  </si>
  <si>
    <t>TCAAAGTACACTTCTGCTTCTTGA</t>
  </si>
  <si>
    <t>geno:0781:14745693:14745796chr1</t>
  </si>
  <si>
    <t>cM_k_1474_c1-EA-F</t>
  </si>
  <si>
    <t>TGGTTTGCTGTTCTCCACAA</t>
  </si>
  <si>
    <t>cM_k_1474_c1-EA-R</t>
  </si>
  <si>
    <t>GCCCAATAACTTTGTCATCTTGA</t>
  </si>
  <si>
    <t>geno:0296:14745855:14745958chr13</t>
  </si>
  <si>
    <t>cM_k_14745_c13-EA-F</t>
  </si>
  <si>
    <t>TCATAAGAGGCCCTGGAATAA</t>
  </si>
  <si>
    <t>cM_k_14745_c13-EA-R</t>
  </si>
  <si>
    <t>TGCCAGGTACCTTGTATAGAAAC</t>
  </si>
  <si>
    <t>geno:0724:14944079:14944173chr19</t>
  </si>
  <si>
    <t>cM_k_1494_c17-EA-F</t>
  </si>
  <si>
    <t>GCTGAAAGGAACCTAGGACAT</t>
  </si>
  <si>
    <t>cM_k_1494_c17-EA-R</t>
  </si>
  <si>
    <t>GGGGTCTTGCTAAGTGACCT</t>
  </si>
  <si>
    <t>geno:1616:158277079:158277182chr5</t>
  </si>
  <si>
    <t>cM_k_1582_c5-EA-F</t>
  </si>
  <si>
    <t>AATCACTCTGCCCCTGAAGA</t>
  </si>
  <si>
    <t>cM_k_1582_c5-EA-R</t>
  </si>
  <si>
    <t>AACTTTTGCAGAGGTTGGATCT</t>
  </si>
  <si>
    <t>cM_k_1582(2)_c5-EA-F</t>
  </si>
  <si>
    <t>TGTGACACACTTCCTTCAAGATTTA</t>
  </si>
  <si>
    <t>cM_k_1582(2)_c5-EA-R</t>
  </si>
  <si>
    <t>ATGATGTGAGATAGGGATCTGTC</t>
  </si>
  <si>
    <t>geno:0889:161497611:161497714chr1</t>
  </si>
  <si>
    <t>cM_k_1614_c1-EA-F</t>
  </si>
  <si>
    <t>ACCAGCTGCCTTTGGATAGA</t>
  </si>
  <si>
    <t>cM_k_1614_c1-EA-R</t>
  </si>
  <si>
    <t>geno:1351:163774024:163774097chr3</t>
  </si>
  <si>
    <t>cM_k_1637_c3-EA-F</t>
  </si>
  <si>
    <t>cctcggtccctatttatttgc</t>
  </si>
  <si>
    <t>cM_k_1637_c3-EA-R</t>
  </si>
  <si>
    <t>GGTTTGCTTTGAGGCTTGAC</t>
  </si>
  <si>
    <t>cM_k_1637(2)_c3-EA-F</t>
  </si>
  <si>
    <t>cctgaaatgcttttcttctg</t>
  </si>
  <si>
    <t>cM_k_1637(2)_c3-EA-R</t>
  </si>
  <si>
    <t>AAAATAAATAAATAATGGGGTATCA</t>
  </si>
  <si>
    <t>geno:1381:16743475:16743577chr4</t>
  </si>
  <si>
    <t>cM_k_1674_c4-EA-F</t>
  </si>
  <si>
    <t>AGGGCTGGTGAATACCACATAA</t>
  </si>
  <si>
    <t>cM_k_1674_c4-EA-R</t>
  </si>
  <si>
    <t>TTCGGGCAGATACACTCAGA</t>
  </si>
  <si>
    <t>geno:0381:16964063:16964166chr14</t>
  </si>
  <si>
    <t>cM_k_1696_c14-EA-F</t>
  </si>
  <si>
    <t>AACAAAGTGAACTAGAAGTCAGGAGA</t>
  </si>
  <si>
    <t>cM_k_1696_c14-EA-R</t>
  </si>
  <si>
    <t>TTTTCTCCACTTAATTCACAGAAACTT</t>
  </si>
  <si>
    <t>cM_k_1696(2)_c13-EA-F</t>
  </si>
  <si>
    <t>AAGTATTGCTGCTATTTCTGttgg</t>
  </si>
  <si>
    <t>cM_k_1696(2)_c13-EA-R</t>
  </si>
  <si>
    <t>GAGAAAGCCTAGCTCCATATACCA</t>
  </si>
  <si>
    <t>cM_k_1696(2)_c14-EA-R</t>
  </si>
  <si>
    <t>cM_k_1696(2)_c14-EA-F</t>
  </si>
  <si>
    <t>geno:0629:17806968:17807071chr17</t>
  </si>
  <si>
    <t>cM_k_1780_c17-EA-F</t>
  </si>
  <si>
    <t>TTGCATCTGGGTTTTGACTTC</t>
  </si>
  <si>
    <t>cM_k_1780_c17-EA-R</t>
  </si>
  <si>
    <t>TGAATGTGAATCTCTAATTATCTCAAA</t>
  </si>
  <si>
    <t>geno:1203:184124107:184124187chr2</t>
  </si>
  <si>
    <t>cM_k_1841_c2-EA-F</t>
  </si>
  <si>
    <t>TCACAAGCCATTATGAGTCAGC</t>
  </si>
  <si>
    <t>cM_k_1841_c2-EA-R</t>
  </si>
  <si>
    <t>GGGGATAGGATTGAAGCAAA</t>
  </si>
  <si>
    <t>geno:0909:193804798:193804900chr1</t>
  </si>
  <si>
    <t>cM_k_1938_c1-EA-F</t>
  </si>
  <si>
    <t>TTTTGAGATTCCTTGATTTACGTT</t>
  </si>
  <si>
    <t>cM_k_1938_c1-EA-R</t>
  </si>
  <si>
    <t>cM_k_1938(2)_c1-EA-F</t>
  </si>
  <si>
    <t>GAAAATATGTATTGCTAAGAAGCAGTT</t>
  </si>
  <si>
    <t>cM_k_1938(2)_c1-EA-R</t>
  </si>
  <si>
    <t>AAGGTGACTTGCCAAAAGTAATG</t>
  </si>
  <si>
    <t>geno:1211:198245703:198245804chr2</t>
  </si>
  <si>
    <t>cM_k_1982_c2-EA-F</t>
  </si>
  <si>
    <t>TGCCAGGGAACTTAGTTGAGA</t>
  </si>
  <si>
    <t>cM_k_1982_c2-EA-R</t>
  </si>
  <si>
    <t>CATTTGAATTGAGCAAGAAGTTT</t>
  </si>
  <si>
    <t>cM_k_1982(2)_c2-EA-F</t>
  </si>
  <si>
    <t>TTGAGACTCTGTGTCTGTGGTT</t>
  </si>
  <si>
    <t>cM_k_1982(2)_c2-EA-R</t>
  </si>
  <si>
    <t>CACAGAACCTACCTTTAAGGATGA</t>
  </si>
  <si>
    <t>geno:0125:19935773:19935875chr11</t>
  </si>
  <si>
    <t>cM_k_1993_c11-EA-F</t>
  </si>
  <si>
    <t>GGCTCAAGAATAAGCAAAACA</t>
  </si>
  <si>
    <t>cM_k_1993_c11-EA-R</t>
  </si>
  <si>
    <t>GCAAAAGATTGCAGAATAGGC</t>
  </si>
  <si>
    <t>geno:0544:19941450:19941553chr15</t>
  </si>
  <si>
    <t>cM_k_1994_c15-EA-F</t>
  </si>
  <si>
    <t>TTGAATCCTGGACCAGAAAA</t>
  </si>
  <si>
    <t>cM_k_1994_c15-EA-R</t>
  </si>
  <si>
    <t>CAAAACTGGGAGAGTTCATCAA</t>
  </si>
  <si>
    <t>cM_k_1994(2)_c16-EA-F</t>
  </si>
  <si>
    <t>GAATAGCTTTTATTCTGATT</t>
  </si>
  <si>
    <t>cM_k_1994(2)_c16-EA-R</t>
  </si>
  <si>
    <t>TTGATGAACTCTCCCAGTTTTG</t>
  </si>
  <si>
    <t>cM_k_1994(2)_c15-EA-R</t>
  </si>
  <si>
    <t>cM_k_1994(2)_c15-EA-F</t>
  </si>
  <si>
    <t>geno:0023:20409946:20410040chr10</t>
  </si>
  <si>
    <t>cM_k_2040_c10-EA-F</t>
  </si>
  <si>
    <t>TGGTATTTCTTTCTCTGGTGGTT</t>
  </si>
  <si>
    <t>cM_k_2040_c10-EA-R</t>
  </si>
  <si>
    <t>AAGGCTGAAAGCCAAAATGA</t>
  </si>
  <si>
    <t>cM_k_2040(2)_c10-EA-F</t>
  </si>
  <si>
    <t>CAGCCTCCTTTCTGTCTTTTG</t>
  </si>
  <si>
    <t>cM_k_2040(2)_c10-EA-R</t>
  </si>
  <si>
    <t>CAGGAAGATGCTCTCCTTTCC</t>
  </si>
  <si>
    <t>none</t>
  </si>
  <si>
    <t>geno:0920:207712733:207712830chr1</t>
  </si>
  <si>
    <t>cM_k_2077_c1-EA-F</t>
  </si>
  <si>
    <t>AAGGACCCACCTGTACCACA</t>
  </si>
  <si>
    <t>cM_k_2077_c1-EA-R</t>
  </si>
  <si>
    <t>GACTCACAGGGCCAGAAAAG</t>
  </si>
  <si>
    <t>geno:0787:21108038:21108140chr1</t>
  </si>
  <si>
    <t>cM_k_2110_c1-EA-F</t>
  </si>
  <si>
    <t>TTGCATTTTGTAAATGTGCTG</t>
  </si>
  <si>
    <t>cM_k_2110_c1-EA-R</t>
  </si>
  <si>
    <t>CCAGGAACCCATGATACAGG</t>
  </si>
  <si>
    <t>2/411</t>
  </si>
  <si>
    <t>geno:0687:21588405:21588507chr18</t>
  </si>
  <si>
    <t>cM_k_2158_c18-EA-F</t>
  </si>
  <si>
    <t>GCTTCATTGGGGAAAACAAA</t>
  </si>
  <si>
    <t>cM_k_2158_c18-EA-R</t>
  </si>
  <si>
    <t>GGGTTCAGTAACCTAGCAACAGA</t>
  </si>
  <si>
    <t>cM_k_2158(2)_c18-EA-F</t>
  </si>
  <si>
    <t>TGGATGAGCTGATAAACCAAAC</t>
  </si>
  <si>
    <t>cM_k_2158(2)_c18-EA-R</t>
  </si>
  <si>
    <t>TTTTGTATGCCCTAGGCTGAA</t>
  </si>
  <si>
    <t>geno:0971:22337474:22337568chr21</t>
  </si>
  <si>
    <t>cM_k_2233_c21-EA-F</t>
  </si>
  <si>
    <t>ACTTTTCTCAAATGCCACAAA</t>
  </si>
  <si>
    <t>cM_k_2233_c21-EA-R</t>
  </si>
  <si>
    <t>CCAAAAGTGGATGGCAGATT</t>
  </si>
  <si>
    <t>geno:2003:23715079:23715182chr9</t>
  </si>
  <si>
    <t>cM_k_2371_c9-EA-F</t>
  </si>
  <si>
    <t>CACAGCAGCCCCAGTAGAGT</t>
  </si>
  <si>
    <t>cM_k_2371-EA-R</t>
  </si>
  <si>
    <t>ATTGGAAGGTGTGGGAAGAA</t>
  </si>
  <si>
    <t>geno:0791:24175829:24175932chr1</t>
  </si>
  <si>
    <t>cM_k_2417_c1-EA-F</t>
  </si>
  <si>
    <t>TCAGCCTAGGTGTACAATTTGC</t>
  </si>
  <si>
    <t>cM_k_2417_c1-EA-R</t>
  </si>
  <si>
    <t>TCACAAGGTGACAGGAGAGAGA</t>
  </si>
  <si>
    <t>geno:0691:24535725:24535827chr18</t>
  </si>
  <si>
    <t>cM_k_2453_c18-EA-F</t>
  </si>
  <si>
    <t>AGCATGGAAAGTCCATTTTCTT</t>
  </si>
  <si>
    <t>cM_k_2453_c18-EA-R</t>
  </si>
  <si>
    <t>CCTTCCCATCATTTTCCTCA</t>
  </si>
  <si>
    <t>cM_k_2453(2)_c18-EA-F</t>
  </si>
  <si>
    <t>GAGGTGGCAGCTTTCATGAC</t>
  </si>
  <si>
    <t>cM_k_2453(2)_c18-EA-R</t>
  </si>
  <si>
    <t>TGAGGAAAATGATGGGAAGG</t>
  </si>
  <si>
    <t>geno:0304:26295972:26296074chr13</t>
  </si>
  <si>
    <t>cM_k_2629_c13-EA-F</t>
  </si>
  <si>
    <t>TCACTTGATGTTAATAAATACTGAGCA</t>
  </si>
  <si>
    <t>cM_k_2629_c13-EA-R</t>
  </si>
  <si>
    <t>AATTTGAGAATGATTAGCTTCTGTTTT</t>
  </si>
  <si>
    <t>cM_k_2629(2)_c13-EA_F</t>
  </si>
  <si>
    <t>CTGAGCAACAAGTAGAACAGTCC</t>
  </si>
  <si>
    <t>cM_k_2629(2)_c13-EA-R</t>
  </si>
  <si>
    <t>GAGTTAAGATCATTTTGAAAGGAAA</t>
  </si>
  <si>
    <t>cM_k_2629(2)_c13-EA-F</t>
  </si>
  <si>
    <t>geno:0739:28219269:28219372chr19</t>
  </si>
  <si>
    <t>cM_k_2821_c19-EA-F</t>
  </si>
  <si>
    <t>TCAGCTCTGAATTCTCTTCTACC</t>
  </si>
  <si>
    <t>cM_k_2821_c19-EA-R</t>
  </si>
  <si>
    <t>TTGCTCCACCTAGTGGATTTC</t>
  </si>
  <si>
    <t>4*564</t>
  </si>
  <si>
    <t>geno:0795:29394728:29394825chr1</t>
  </si>
  <si>
    <t>cM_k_2939_c1-EA-F</t>
  </si>
  <si>
    <t>AAATGCCACATGTTGTCTGA</t>
  </si>
  <si>
    <t>cM_k_2939_c1-EA-R</t>
  </si>
  <si>
    <t>TCCAGTTTCAGTTCCTGCTG</t>
  </si>
  <si>
    <t>cM_k_2939(2)_c1_EA-F</t>
  </si>
  <si>
    <t>AGAGGTGTGAATAACCCAAATG</t>
  </si>
  <si>
    <t>cM_k_2939(2)_c1-EA-R</t>
  </si>
  <si>
    <t>CACTTCCTTAGGCAAGAACAAGA</t>
  </si>
  <si>
    <t>geno:0106:2980217:2980320chr11</t>
  </si>
  <si>
    <t>cM_k_2980_c11-EA-F</t>
  </si>
  <si>
    <t>tttccatttggactcatcaag</t>
  </si>
  <si>
    <t>cM_k_2980_c11-EA-R</t>
  </si>
  <si>
    <t>TCTAGTGCAGGAGGCTCTGG</t>
  </si>
  <si>
    <t>cM_k_2980(2)_c11-EA-F</t>
  </si>
  <si>
    <t>catcctaataatttgaatcaatgaca</t>
  </si>
  <si>
    <t>cM_k_2980(2)_c11-EA-R</t>
  </si>
  <si>
    <t>AAACCCTCCCTCCAATCAGT</t>
  </si>
  <si>
    <t>geno:1756:31320016:31320119chr7</t>
  </si>
  <si>
    <t>cM_k_3132_c7-EA-F</t>
  </si>
  <si>
    <t>TAGTTGGGCCACTCAACCTT</t>
  </si>
  <si>
    <t>cM_k_3132_c7-EA-R</t>
  </si>
  <si>
    <t>TGCATATTAAGCCACACACCT</t>
  </si>
  <si>
    <t>geno:0311:32856778:32856880chr13</t>
  </si>
  <si>
    <t>cM_k_3285_c13-EA-F</t>
  </si>
  <si>
    <t>GCACACCAACTTTGTTTTCA</t>
  </si>
  <si>
    <t>cM_k_3285_c13-EA-R</t>
  </si>
  <si>
    <t>TCTTCAGAAAGCCCAACACC</t>
  </si>
  <si>
    <t>cM_k_3285(2)_c13-EA-F</t>
  </si>
  <si>
    <t>TCCAGCAGAATAACCCCTGT</t>
  </si>
  <si>
    <t>cM_k_3285(2)_c13-EA-R</t>
  </si>
  <si>
    <t>ATCCTGTCCCACCTGATTTG</t>
  </si>
  <si>
    <t>geno:0394:33322355:33322458chr14</t>
  </si>
  <si>
    <t>cM_k_3332_c14-EA-F</t>
  </si>
  <si>
    <t>ATGCCTTTTAAACTTGTCACCA</t>
  </si>
  <si>
    <t>AAGGATCCCTGGCTCTTCTC</t>
  </si>
  <si>
    <t>geno:0448:3430343:3430445chr15</t>
  </si>
  <si>
    <t>cM_k_3430_c15-EA-F</t>
  </si>
  <si>
    <t>AGTGGCCTCCAGTGTTTGTC</t>
  </si>
  <si>
    <t>cM_k_3430_c15-EA-R</t>
  </si>
  <si>
    <t>TGTCTAATGAAACACCTGTGGAA</t>
  </si>
  <si>
    <t>geno:2017:35037735:35037812chr9</t>
  </si>
  <si>
    <t>cM_k_3503_c9-EA-F</t>
  </si>
  <si>
    <t>CAAGGAGAATGTATTTTGATGCT</t>
  </si>
  <si>
    <t>cM_k_3503_c9-EA-R</t>
  </si>
  <si>
    <t>CCCACAACAGTTTGCTAGGG</t>
  </si>
  <si>
    <t>geno:0744:35605713:35605816chr19</t>
  </si>
  <si>
    <t>cM_k_3560_c19-EA-F</t>
  </si>
  <si>
    <t>CAGACCTGGGCTTTGAAGAA</t>
  </si>
  <si>
    <t>cM_k_3560-EA-R</t>
  </si>
  <si>
    <t>GACGGTTCATTAACCTGGTG</t>
  </si>
  <si>
    <t>geno:0003:3800765:3800868chr10</t>
  </si>
  <si>
    <t>cM_k_3800_c10-EA-F</t>
  </si>
  <si>
    <t>CATTTTGAGATTTTAAACTTAATCAGG</t>
  </si>
  <si>
    <t>cM_k_3800_c10-EA-R</t>
  </si>
  <si>
    <t>CCAGGATCCAAACGTCATCT</t>
  </si>
  <si>
    <t>geno:0641:38259136:38259238chr17</t>
  </si>
  <si>
    <t>cM_k_3826_c17-EA-F</t>
  </si>
  <si>
    <t>TGTTGGGAGTGCTGGAAGAT</t>
  </si>
  <si>
    <t>cM__3825_c17-EA-R</t>
  </si>
  <si>
    <t>GAATAAATGGGCAGAACAGCA</t>
  </si>
  <si>
    <t>geno:0236:40482032:40482129chr12</t>
  </si>
  <si>
    <t>cM_k_4048_c12-EA-F</t>
  </si>
  <si>
    <t>TGACCGGAAAATGACACAAA</t>
  </si>
  <si>
    <t>cM_k_4048_c12-EA-R</t>
  </si>
  <si>
    <t>TAATCCCAGTGGTGGAGCTT</t>
  </si>
  <si>
    <t>geno:0136:40755417:40755520chr13</t>
  </si>
  <si>
    <t>cM_k_4075_c13-EA-F</t>
  </si>
  <si>
    <t>TGACTATCTTTACTGCAATACTCACTT</t>
  </si>
  <si>
    <t>cM_k_4075_c13-EA-R</t>
  </si>
  <si>
    <t>CAGGGAGGTTAAAAGAGTTGTCA</t>
  </si>
  <si>
    <t>geno:0614:4094077:4094171chr17</t>
  </si>
  <si>
    <t>cM_k_4094_c17-EA-F</t>
  </si>
  <si>
    <t>CGCTTTCCCTTTTATTTTGC</t>
  </si>
  <si>
    <t>cM_k_4094_c17-EA-R</t>
  </si>
  <si>
    <t>TGTCATCAGACTTGGGGCTA</t>
  </si>
  <si>
    <t>cM_k_4094(2)_c17_EA-F</t>
  </si>
  <si>
    <t>TTTCCATTTTAATTCTCTAATTCTG</t>
  </si>
  <si>
    <t>cM_k_4094(2)_c17-EA-R</t>
  </si>
  <si>
    <t>TCACAGTGTGGCTGTGAGAA</t>
  </si>
  <si>
    <t>cM_k_4094(2)_c17-EA-F</t>
  </si>
  <si>
    <t>geno:0752:42227794:42227897chr19</t>
  </si>
  <si>
    <t>cM_k_4222_c19-EA-F</t>
  </si>
  <si>
    <t>tccttgatagcaaagccaaac</t>
  </si>
  <si>
    <t>cM_k_4222_c19-EA-R</t>
  </si>
  <si>
    <t>CCATatctagtgagatcaacattgc</t>
  </si>
  <si>
    <t>geno:0710:42549554:42549657chr18</t>
  </si>
  <si>
    <t>cM_k_4254_c18-EA-F</t>
  </si>
  <si>
    <t>TATTGCATGAGGCTGAGGTTT</t>
  </si>
  <si>
    <t>cM_k_4254_c18-EA-R</t>
  </si>
  <si>
    <t>AGCAAAGACATGAAATCAACCTA</t>
  </si>
  <si>
    <t>cM_k_4254(2)_c18-EA-F</t>
  </si>
  <si>
    <t>GCAAACATTTAGCTTCCCTACC</t>
  </si>
  <si>
    <t>cM_k_4254(2)_c18-EA-R</t>
  </si>
  <si>
    <t>TCTGTGGAAAGCAGTTTGGA</t>
  </si>
  <si>
    <t>542/528</t>
  </si>
  <si>
    <t>525/499</t>
  </si>
  <si>
    <t>geno:0671:4324312:4324415chr18</t>
  </si>
  <si>
    <t>cM_k_4324_c18-EA-F</t>
  </si>
  <si>
    <t>GGTTTTCCTGGAAGAATACAGGT</t>
  </si>
  <si>
    <t>cM_k_4324_c18-EA-R</t>
  </si>
  <si>
    <t>TCAAAATATTGCTGAATGAGTATGT</t>
  </si>
  <si>
    <t>geno:0995:43526348:43526451chr21</t>
  </si>
  <si>
    <t>cM_k_4353_c21-EA-F</t>
  </si>
  <si>
    <t>GGTGCTTAATTAGCCCACAA</t>
  </si>
  <si>
    <t>cM_k_4352_c21-EA-R</t>
  </si>
  <si>
    <t>GATGAGCAAGTCTCCCAAGG</t>
  </si>
  <si>
    <t>geno:0996:44070890:44070992chr21</t>
  </si>
  <si>
    <t>cM_k_4407_c21-EA-F</t>
  </si>
  <si>
    <t>ATGATTCGGCGGTATTTCAT</t>
  </si>
  <si>
    <t>cM_k_4407_c21-EA-R</t>
  </si>
  <si>
    <t>ATTCCCATCTTTACTTCATAGTCTTT</t>
  </si>
  <si>
    <t>cM_k_4407(2)_c21-EA-F</t>
  </si>
  <si>
    <t>GGGTGCAACAGTTTATTCTGC</t>
  </si>
  <si>
    <t>cM_k_4407(2)_c21-EA-R</t>
  </si>
  <si>
    <t>TCTATGTTTCAATTGGCTGTTAATG</t>
  </si>
  <si>
    <t>geno:0764:47262380:47262483chr19</t>
  </si>
  <si>
    <t>cM_k_4726_c19-EA-F</t>
  </si>
  <si>
    <t>ATTCCTTGATAGCAATGCAGA</t>
  </si>
  <si>
    <t>cM_k_4726_c19-EA-R</t>
  </si>
  <si>
    <t>GGGAGGGAAATGACAGAGAA</t>
  </si>
  <si>
    <t>wouldn't work</t>
  </si>
  <si>
    <t>geno:0805:47953441:47953544chr1</t>
  </si>
  <si>
    <t>cM_k_4795_c1-EA-F</t>
  </si>
  <si>
    <t>AAAGCAGTATTACCTGAAAGCGTTA</t>
  </si>
  <si>
    <t>cM_k_4795_c1-EA-R</t>
  </si>
  <si>
    <t>TTTGTAAACCAGTCTTCTAAACCCTTA</t>
  </si>
  <si>
    <t>cM_k_4795(2)_c1-EA-F</t>
  </si>
  <si>
    <t>GCTTAACTCTGCAATGTGTTTGA</t>
  </si>
  <si>
    <t>cM_k_4795(2)_c1-EA-R</t>
  </si>
  <si>
    <t>GCAGACACTCATGTTGGTACA</t>
  </si>
  <si>
    <t>geno:1255:48378909:48379012chr3</t>
  </si>
  <si>
    <t>cM_k_4837_c3-EA-F</t>
  </si>
  <si>
    <t>TTGTGCTGAATGGAATTTGG</t>
  </si>
  <si>
    <t>cM_k_4837_c3-EA-R</t>
  </si>
  <si>
    <t>ACATACAGGCCATGGGAACT</t>
  </si>
  <si>
    <t>geno:1106:48657205:48657308chr2</t>
  </si>
  <si>
    <t>cM_k_4865_c2-EA-F</t>
  </si>
  <si>
    <t>CCAAAGTGGGAGGATCACTT</t>
  </si>
  <si>
    <t>cM_k_4865_c2-EA-R</t>
  </si>
  <si>
    <t>CCACAGCTCCTGGCTAGTTC</t>
  </si>
  <si>
    <t>geno:2032:49699939:49700036chr9</t>
  </si>
  <si>
    <t>cM_k_4969_c9-EA-F</t>
  </si>
  <si>
    <t>TTTCAGATCACCATAATAAAGCAAA</t>
  </si>
  <si>
    <t>cM_k_4969_c9-EA-R</t>
  </si>
  <si>
    <t>TTTACACTTGCTGAAGGCTCA</t>
  </si>
  <si>
    <t>208/216</t>
  </si>
  <si>
    <t>cM_k_4969(2)_c9-EA-F</t>
  </si>
  <si>
    <t>ATATGATTCGCCCACGTGTA</t>
  </si>
  <si>
    <t>cM_k_4969(2)_c9-EA-R</t>
  </si>
  <si>
    <t>AAGGCAGGATACTCCACCAG</t>
  </si>
  <si>
    <t>geno:0925:4971143:4971245chr20</t>
  </si>
  <si>
    <t>cM_k_4971_c20-EA-F</t>
  </si>
  <si>
    <t>GGAATTCCCCAACAAATTCA</t>
  </si>
  <si>
    <t>cM_k_4971_c20-EA-R</t>
  </si>
  <si>
    <t>TTACCCAACCCAAGTGTCAA</t>
  </si>
  <si>
    <t>cM-k_4971(2)_c20-EA-F</t>
  </si>
  <si>
    <t>TCTCTAGTTTCACTTTCCAGTTTCA</t>
  </si>
  <si>
    <t>cM_k_4971(2)_c20-EA-R</t>
  </si>
  <si>
    <t>GGTTGAGAAACTCACCATCTAGG</t>
  </si>
  <si>
    <t>cM_k_4971(2)_c20-EA-F</t>
  </si>
  <si>
    <t>CCAAATGAGGATGAATTCCAG</t>
  </si>
  <si>
    <t>CCGCATTAGAATTGTGTCTCAG</t>
  </si>
  <si>
    <t>geno:0615:4983874:4983976chr17</t>
  </si>
  <si>
    <t>cM_k_4983_c17-EA-F</t>
  </si>
  <si>
    <t>CCTTTAGTTTTCTTTAAGCAAGCAG</t>
  </si>
  <si>
    <t>cM_k_4983_c17-EA-R</t>
  </si>
  <si>
    <t>AAGCTGGAGAAACAGACAGAGA</t>
  </si>
  <si>
    <t>cM_k_4983(2)_c17-EA-F</t>
  </si>
  <si>
    <t>TTTCCAGGTGTTGTCTGTGAG</t>
  </si>
  <si>
    <t>cM_k_4983(2)_c17-EA-R</t>
  </si>
  <si>
    <t>TTGGCTAATGCAATCATGGA</t>
  </si>
  <si>
    <t>geno:0141:50636620:50636722chr11</t>
  </si>
  <si>
    <t>cM_k_5063_c11-EA-F</t>
  </si>
  <si>
    <t>TCCTGCTATTCTGTCCCAAGA</t>
  </si>
  <si>
    <t>cM_k_5063_c11-EA-R</t>
  </si>
  <si>
    <t>CTGAACTGGCAACAGCTGAA</t>
  </si>
  <si>
    <t>geno:0652:52043296:52043373chr17</t>
  </si>
  <si>
    <t>cM_k_5204_c17-EA-F</t>
  </si>
  <si>
    <t>TTTTACTTGAAGCCAATGCTCA</t>
  </si>
  <si>
    <t>cM_k_5204_c17-EA-R</t>
  </si>
  <si>
    <t>GTGGGCTACAGAATGGGTGT</t>
  </si>
  <si>
    <t>299/311</t>
  </si>
  <si>
    <t>314/299</t>
  </si>
  <si>
    <t>671/318</t>
  </si>
  <si>
    <t>cM_k_5204(2)_c17-EA-F</t>
  </si>
  <si>
    <t>TCATTGATGAAGGTGGCTACA</t>
  </si>
  <si>
    <t>cM_k_5204(2)_c17-EA-R</t>
  </si>
  <si>
    <t>TCCCCATCAGAGTAATTGGA</t>
  </si>
  <si>
    <t>geno:0654:53345010:53345113chr17</t>
  </si>
  <si>
    <t>cM_k_5334_c17-EA-F</t>
  </si>
  <si>
    <t>TCTGGTTTACTATGTGCCAAACA</t>
  </si>
  <si>
    <t>cM_k_5334_c17-EA-R</t>
  </si>
  <si>
    <t>GTGTATTGGACCCAGGCATA</t>
  </si>
  <si>
    <t>cM_k_5334(2)_c17-EA-F</t>
  </si>
  <si>
    <t>AGAAGGATGAAAGTCTGAAGGAG</t>
  </si>
  <si>
    <t>cM_k_5334(2)_c17-EA-R</t>
  </si>
  <si>
    <t>GGAATCTCTGTGAGGGCTGT</t>
  </si>
  <si>
    <t>geno:0325:54289712:54289815chr13</t>
  </si>
  <si>
    <t>cM_k_5428_c13-EA-F</t>
  </si>
  <si>
    <t>TTTCCTTGTCCTCCACACTTT</t>
  </si>
  <si>
    <t>cM_k_5428_c13-EA-R</t>
  </si>
  <si>
    <t>TGTGAAATTTACTTTTGGAAGAAAGA</t>
  </si>
  <si>
    <t>geno:0574:54363412:54363514chr16</t>
  </si>
  <si>
    <t>cM_k_5436_c16-EA-F</t>
  </si>
  <si>
    <t>AAAAGCATGTGTATGGTGCTT</t>
  </si>
  <si>
    <t>cM_k_5436_c16-EA-R</t>
  </si>
  <si>
    <t>TGCCCTTAATCCCAAGTCAA</t>
  </si>
  <si>
    <t>geno:0328:57546377:57546477chr13</t>
  </si>
  <si>
    <t>cM_k_5754_c13-EA-F</t>
  </si>
  <si>
    <t>TGAGCACTCATAGGCTCTTCAC</t>
  </si>
  <si>
    <t>cM_k_5754_c13-EA-R</t>
  </si>
  <si>
    <t>ATAGCGAGTGCTGAAGAGAAGC</t>
  </si>
  <si>
    <t>cM_k_5754(2)_c13-EA-F</t>
  </si>
  <si>
    <t>AGGTGGGATGTTTGCTGAGT</t>
  </si>
  <si>
    <t>cM_k_5754(2)_c13-EA-R</t>
  </si>
  <si>
    <t>AAATCAAAGTCTATGCACTTGAGAA</t>
  </si>
  <si>
    <t>geno:1408:58582258:58582359chr4</t>
  </si>
  <si>
    <t>cM_k_5858_c4-EA-F</t>
  </si>
  <si>
    <t>TTCTTCCCAGTTCTTTGCTTTT</t>
  </si>
  <si>
    <t>cM_k_5858_c4-EA-R</t>
  </si>
  <si>
    <t>GCACAGAAAGAACAACTTCACC</t>
  </si>
  <si>
    <t>geno:0332:62235728:62235830chr13</t>
  </si>
  <si>
    <t>cM_k_6223_c13-EA-F</t>
  </si>
  <si>
    <t>TAATGGTTTGCATAGTCAGAAAAT</t>
  </si>
  <si>
    <t>cM_k_6223_c13-EA-R</t>
  </si>
  <si>
    <t>ATGTCCCTTCACAAGCCAAG</t>
  </si>
  <si>
    <t>geno:1116:62863917:62864020chr2</t>
  </si>
  <si>
    <t>cM_k_6286_c2-EA-F</t>
  </si>
  <si>
    <t>GGGGAATAACCCCAGAAGAA</t>
  </si>
  <si>
    <t>cM_k_6286_c2-EA-R</t>
  </si>
  <si>
    <t>TCCTTCTCCAGCAAGAAGAC</t>
  </si>
  <si>
    <t>630/631</t>
  </si>
  <si>
    <t>geno:1922:64170081:64170184chr8</t>
  </si>
  <si>
    <t>cM_k_6417_c8-EA-F</t>
  </si>
  <si>
    <t>TTGAGTTTATAATTTGGAGCCTGA</t>
  </si>
  <si>
    <t>cM_k_6417_c8-EA-R</t>
  </si>
  <si>
    <t>TGTATGCTGCTTATTTGGGATTA</t>
  </si>
  <si>
    <t>1074/543</t>
  </si>
  <si>
    <t>1078/537</t>
  </si>
  <si>
    <t>1093/539</t>
  </si>
  <si>
    <t>1092/538</t>
  </si>
  <si>
    <t>cM_k_6417(2)_c8-EA-F</t>
  </si>
  <si>
    <t>CCAAGAAGGTGTTACAATTGAGTT</t>
  </si>
  <si>
    <t>cM_k_6417(2)_c8-EA-R</t>
  </si>
  <si>
    <t>GCCAATTAGATTAAGAAAAGAATGAA</t>
  </si>
  <si>
    <t>4139/420</t>
  </si>
  <si>
    <t>geno:1267:64631405:64631496chr3</t>
  </si>
  <si>
    <t>cM_k_6463_c3-EA-F</t>
  </si>
  <si>
    <t>CAAAGTTGACCACTTGGACTCA</t>
  </si>
  <si>
    <t>cM_k_6463_c3-EA-R</t>
  </si>
  <si>
    <t>TCAAAAGAATTAACACATGTAAAGCA</t>
  </si>
  <si>
    <t>cM_k_6463(2)_c3-EA-F</t>
  </si>
  <si>
    <t>GCTTAGGGAAAGATTTGTTACAGAA</t>
  </si>
  <si>
    <t>cM_k_6463(2)_c3-EA-R</t>
  </si>
  <si>
    <t>GGACATTAATTATATAACCAGTTAGCA</t>
  </si>
  <si>
    <t>geno:1528:65701532:65701628chr5</t>
  </si>
  <si>
    <t>cM_k_6570_c5-EA-F</t>
  </si>
  <si>
    <t>CACATAGGGAAGGGGAGTCA</t>
  </si>
  <si>
    <t>cM_k_6570_c5-EA-R</t>
  </si>
  <si>
    <t>TCTGTGCAGATGCCTAGCAG</t>
  </si>
  <si>
    <t>geno:1789:67886869:67886972chr7</t>
  </si>
  <si>
    <t>cM_k_6788_c7-EA-F</t>
  </si>
  <si>
    <t>GGCAATTACAAAACTCATTTACTCC</t>
  </si>
  <si>
    <t>cM_k_6788_c7-EA-R</t>
  </si>
  <si>
    <t>GCATAGTTTTGGCTTCATGC</t>
  </si>
  <si>
    <t>geno:0250:67900926:67901029chr12</t>
  </si>
  <si>
    <t>cM_k_6790_c12-EA-F</t>
  </si>
  <si>
    <t>TGTCTTTATGATTTTGTAGTTGTGTCA</t>
  </si>
  <si>
    <t>cM_k_6790_c12-EA-R</t>
  </si>
  <si>
    <t>GTCAAATTGCCTACCAAGCA</t>
  </si>
  <si>
    <t>geno:0423:68723424:68723527chr14</t>
  </si>
  <si>
    <t>cM_k_6872_c14-EA-F</t>
  </si>
  <si>
    <t>GCTCAAATTATCCCATCTTTGG</t>
  </si>
  <si>
    <t>cM_k_6872_c14-EA-R</t>
  </si>
  <si>
    <t>GGGGAAGAGGCTCAGAAATC</t>
  </si>
  <si>
    <t>geno:0155:69678081:69678184chr11</t>
  </si>
  <si>
    <t>cM_k_6967_c11-EA-F</t>
  </si>
  <si>
    <t>CCAAAGGTGAGAATGATTCCTG</t>
  </si>
  <si>
    <t>cM_k_6967_c11-EA-R</t>
  </si>
  <si>
    <t>TCTCTGCGGGACTTAATGGA</t>
  </si>
  <si>
    <t>geno:0663:71546381:71546484chr17</t>
  </si>
  <si>
    <t>cM_k_7154_c17-EA-F</t>
  </si>
  <si>
    <t>CAGTCTCCTTGGGGACAGAG</t>
  </si>
  <si>
    <t>cM_k_7154_c17-EA-R</t>
  </si>
  <si>
    <t>GGATCTCTCATGGCTTGGTG</t>
  </si>
  <si>
    <t>geno:1416:71723547:71723627chr4</t>
  </si>
  <si>
    <t>cM_k_7172_c4-EA-F</t>
  </si>
  <si>
    <t>GCTGTAGCTATGAGTGTGAACG</t>
  </si>
  <si>
    <t>cM_k_7172_c4-EA-R</t>
  </si>
  <si>
    <t>TGAGGTTTACGAACCACAAAACT</t>
  </si>
  <si>
    <t>cM_k_7172(2)_c4-EA-F</t>
  </si>
  <si>
    <t>GAAATGATTTGCAGTGTGGAG</t>
  </si>
  <si>
    <t>cM_k_7172(2)_c4-EA-R</t>
  </si>
  <si>
    <t>ACCCTGAGGTTTACGAACCA</t>
  </si>
  <si>
    <t>geno:0816:72532260:72532363chr1</t>
  </si>
  <si>
    <t>cM_k_7253_c1-EA-F</t>
  </si>
  <si>
    <t>TTACCAGGGGCATGTAGAGA</t>
  </si>
  <si>
    <t>cM_k_7253_c1-EA-R</t>
  </si>
  <si>
    <t>GGCTTCTCAGACAGCACTCC</t>
  </si>
  <si>
    <t>cM_k_7253(2)_c1-EA-F</t>
  </si>
  <si>
    <t>GATGTCCTTACATTGGCCTCTC</t>
  </si>
  <si>
    <t>cM_k_7253(2)_c1-EA-R</t>
  </si>
  <si>
    <t>CATTCCTTGGCCTCTTCTCTC</t>
  </si>
  <si>
    <t>geno:0341:76141230:76141334chr13</t>
  </si>
  <si>
    <t>cM_k_7614_c13-EA-F</t>
  </si>
  <si>
    <t>CTGGTCAGCACTTGACAACC</t>
  </si>
  <si>
    <t>cM_k_7614_c13-EA-R</t>
  </si>
  <si>
    <t>GTGGCTAGACTGCCTTCCAA</t>
  </si>
  <si>
    <t>geno:1125:78202789:78202891chr2</t>
  </si>
  <si>
    <t>cM_k_7820_c2-EA-F</t>
  </si>
  <si>
    <t>TGCCTTTAGCTCTACATTCAGAT</t>
  </si>
  <si>
    <t>cM_k_7820_c2-EA-R</t>
  </si>
  <si>
    <t>CAGCTACCTCCACTCACTGC</t>
  </si>
  <si>
    <t>geno:0595:79681092:79681195chr16</t>
  </si>
  <si>
    <t>cM_k_7968_c16-EA-F</t>
  </si>
  <si>
    <t>CCACATTAGCCAGCATTGTC</t>
  </si>
  <si>
    <t>cM_k_7968_c16-EA-R</t>
  </si>
  <si>
    <t>AATTTCAGGGAGGCAGTTGA</t>
  </si>
  <si>
    <t>geno:0345:79825539:79825632chr13</t>
  </si>
  <si>
    <t>cM_k_7982_c13-EA-F</t>
  </si>
  <si>
    <t>GGAATGCAGGTGGAATGTCT</t>
  </si>
  <si>
    <t>cM_k_7982_c13-EA-R</t>
  </si>
  <si>
    <t>CCACCTTTCTGGGTTTCAGT</t>
  </si>
  <si>
    <t>cM_k_7982(2)_c13-EA-F</t>
  </si>
  <si>
    <t>CAAACAGCTGGGATCTTGAA</t>
  </si>
  <si>
    <t>cM_k_7982(2)_c13-EA-R</t>
  </si>
  <si>
    <t>CCTTTCTGGGTTTCAGTTTCT</t>
  </si>
  <si>
    <t>geno:0261:81236569:81236672chr12</t>
  </si>
  <si>
    <t>cM_k_8123_c12-EA-F</t>
  </si>
  <si>
    <t>TTACACTCTGCAGTGGTCAAAA</t>
  </si>
  <si>
    <t>cM_k_8123_c12-EA-R</t>
  </si>
  <si>
    <t>CAATTAGCAATGTTCATTATAGTAGGC</t>
  </si>
  <si>
    <t>geno:1540:81552962:81553065chr5</t>
  </si>
  <si>
    <t>cM_k_8155_c5-EA-F</t>
  </si>
  <si>
    <t>TTGCTTCTACCAAATTCAATGAGA</t>
  </si>
  <si>
    <t>cM_k_8155_c5-EA-R</t>
  </si>
  <si>
    <t>TCTCTCTAGGTTCCTAACATAGCAT</t>
  </si>
  <si>
    <t>-</t>
    <phoneticPr fontId="0" type="noConversion"/>
  </si>
  <si>
    <t>cM_k_8155(2)_c5-EA-F</t>
  </si>
  <si>
    <t>CCATGTTTGCATTGCTCAGA</t>
  </si>
  <si>
    <t>cM_k_8155(2)_c5-EA-R</t>
  </si>
  <si>
    <t>TCCACATTAATGAATTGGCATC</t>
  </si>
  <si>
    <t>geno:1274:82197856:82197959chr3</t>
  </si>
  <si>
    <t>cM_k_8219_c3-EA-F</t>
  </si>
  <si>
    <t>CCTTCAAAACTGACCTTCAGTACA</t>
  </si>
  <si>
    <t>cM_k_8219_c3-EA-R</t>
  </si>
  <si>
    <t>TTCTAGGCCTTTCTGGTGGA</t>
  </si>
  <si>
    <t>geno:1541:82426085:82426188chr5</t>
  </si>
  <si>
    <t>cM_k_8242_c5-EA-F</t>
  </si>
  <si>
    <t>TCCAGAAGTGCCCTGGTTAG</t>
  </si>
  <si>
    <t>cM_k_8242_c5-EA-R</t>
  </si>
  <si>
    <t>GGTGGGTTACTTGATGCAAA</t>
  </si>
  <si>
    <t>geno:0510:83303356:83303459chr15</t>
  </si>
  <si>
    <t>cM_k_8330_c15-EA-F</t>
  </si>
  <si>
    <t>GGCATCTGAAAGACCCTTCC</t>
  </si>
  <si>
    <t>cM_k_8330_c15-EA-R</t>
  </si>
  <si>
    <t>TGTTCCCATGGACAGATGAT</t>
  </si>
  <si>
    <t>453/453/453</t>
  </si>
  <si>
    <t>cM_k_8330(2)_c15-EA-F</t>
  </si>
  <si>
    <t>AGCARGACAAGACCTRRCAACC</t>
  </si>
  <si>
    <t>cM_k_8330(2)_c15-EA-R</t>
  </si>
  <si>
    <t>TGCGATGTTATTTGTGAGATG</t>
  </si>
  <si>
    <t>geno:0598:84071452:84071536chr16</t>
  </si>
  <si>
    <t>cM_k_8407_c16-EA-F</t>
  </si>
  <si>
    <t>TGAGCACTCTGACCCTGAAA</t>
  </si>
  <si>
    <t>cM_k_8407_c16-EA-R</t>
  </si>
  <si>
    <t>GCACTTTCTCCAACTCAAATAGAA</t>
  </si>
  <si>
    <t>geno:1691:85172768:85172871chr6</t>
  </si>
  <si>
    <t>cM_k_8517_c6-EA-F</t>
  </si>
  <si>
    <t>attgcaacccacagtttgaa</t>
  </si>
  <si>
    <t>cM_k_8517_c6-EA-R</t>
  </si>
  <si>
    <t>CAGTGGGGAGAAGCACAGTT</t>
  </si>
  <si>
    <t>geno:1280:86479677:86479780chr3</t>
  </si>
  <si>
    <t>cM_k_8647_c3-EA-F</t>
  </si>
  <si>
    <t>TTCTTTATCCATTTGCATTAGGC</t>
  </si>
  <si>
    <t>cM_k_8647_c3-EA-R</t>
  </si>
  <si>
    <t>GGGCTAGAATCTCTTCTATGCAG</t>
  </si>
  <si>
    <t>geno:0072:86761726:86761829chr10</t>
  </si>
  <si>
    <t>cM_k_8676_c10-EA-F</t>
  </si>
  <si>
    <t>CAGCTGCTGGAGACACAATC</t>
  </si>
  <si>
    <t>cM_k_8676_c10-EA-R</t>
  </si>
  <si>
    <t>ATCCACTATTGATACCTCCTCTTAAT</t>
  </si>
  <si>
    <t>geno:0517:88855573:88855670chr15</t>
  </si>
  <si>
    <t>cM_k_8885_c15-EA-F</t>
  </si>
  <si>
    <t>AGGCTCGAAGACCAAGTGTT</t>
  </si>
  <si>
    <t>cM_k_8885_c15-EA-R</t>
  </si>
  <si>
    <t>CTTTTGCTAAGCTTCTGCTTCT</t>
  </si>
  <si>
    <t>cM_k_8885(2)_c15-EA-F</t>
  </si>
  <si>
    <t>GAACAATGCTGCTTTTACCACA</t>
  </si>
  <si>
    <t>cM_k_8885(2)_c15-EA-R</t>
  </si>
  <si>
    <t>TGGACTTGGTTTAATTGTGACTTC</t>
  </si>
  <si>
    <t>geno:1738:9062859:9062962chr7</t>
  </si>
  <si>
    <t>cM_k_9062_c7-EA-F</t>
  </si>
  <si>
    <t>CACCACTGACAACCATGAAAA</t>
  </si>
  <si>
    <t>cM_k_9062_c7-EA-R</t>
  </si>
  <si>
    <t>GGCAAGCTCTTACCTGATGG</t>
  </si>
  <si>
    <t>geno:0078:93037787:93037889chr10</t>
  </si>
  <si>
    <t>cM_k_9303_c10-EA-F</t>
  </si>
  <si>
    <t>TTGCTCAACTATGTCAGGAGATG</t>
  </si>
  <si>
    <t>cM_k_9303_c10-EA-R</t>
  </si>
  <si>
    <t>AAAGGACAGGCAGCCAGTAA</t>
  </si>
  <si>
    <t>geno:0079:93105855:93105958chr10</t>
  </si>
  <si>
    <t>cM_k_9310_c10-EA-F</t>
  </si>
  <si>
    <t>TCTTTGATTTCCAGGACCTAGC</t>
  </si>
  <si>
    <t>cM_k_9310_c10-EA-R</t>
  </si>
  <si>
    <t>CCAACAACTTATAAAACTCTGGAATG</t>
  </si>
  <si>
    <t>geno:1940:93275361:93275463chr8</t>
  </si>
  <si>
    <t>cM_k_9372_c8-EA-F</t>
  </si>
  <si>
    <t>TGACATTTCTGGGAGATTCTCTT</t>
  </si>
  <si>
    <t>cM_k_9372_c8-EA-R</t>
  </si>
  <si>
    <t>TCATTAAGCCTGGGTCTTCAC</t>
  </si>
  <si>
    <t>cM_k_9372(2)_c8-EA-F</t>
  </si>
  <si>
    <t>AACAATGCATTCATCAGGAAA</t>
  </si>
  <si>
    <t>cM_k_9372(2)_c8-EA-R</t>
  </si>
  <si>
    <t>CAGCCAATAGCAAACCAGAA</t>
  </si>
  <si>
    <t>geno:0834:93753411:93753512chr1</t>
  </si>
  <si>
    <t>cM_k_9375_c1-EA-F</t>
  </si>
  <si>
    <t>CATACCAATAGAAAGAGACCATGA</t>
  </si>
  <si>
    <t>cM_k_9375_c1-EA-R</t>
  </si>
  <si>
    <t>GGATGTTTAGTACCATCCTTGTTC</t>
  </si>
  <si>
    <t>geno:0441:94678102:94678206chr14</t>
  </si>
  <si>
    <t>cM_k_9467_c14-EA-F</t>
  </si>
  <si>
    <t>TGACTTTCAAAATGAGGTTCTTGA</t>
  </si>
  <si>
    <t>cM_k_9467_c14-EA-R</t>
  </si>
  <si>
    <t>GACAGGCGACACACAAACAA</t>
  </si>
  <si>
    <t>cM_k_9467(2)_c14-EA-F</t>
  </si>
  <si>
    <t>GCATTCTCTAAGAGGTCCCAGTT</t>
  </si>
  <si>
    <t>cM_k_9467(2)_c14-EA-R</t>
  </si>
  <si>
    <t>ATCACAGCACAGCAGAAAACTC</t>
  </si>
  <si>
    <t>geno:0374:9473803:9473906chr14</t>
  </si>
  <si>
    <t>cM_k_9473_c14-EA-F</t>
  </si>
  <si>
    <t>CACCCATGCTGAAACTGATG</t>
  </si>
  <si>
    <t>cM_k_9473_c14-EA-R</t>
  </si>
  <si>
    <t>GCATTGGGTAACAGCCAAAT</t>
  </si>
  <si>
    <t>geno:0268:94946985:94947088chr12</t>
  </si>
  <si>
    <t>cM_k_9494_c12-EA-F</t>
  </si>
  <si>
    <t>GTGCTAACTCTGACCGAAACTC</t>
  </si>
  <si>
    <t>cM_k_9494_c12-EA-R</t>
  </si>
  <si>
    <t>ATTGGCAATTCCTCTACACATT</t>
  </si>
  <si>
    <t>geno:1698:95547068:95547170chr6</t>
  </si>
  <si>
    <t>cM_k_9554_c6-EA-F</t>
  </si>
  <si>
    <t>CTCAGTCACACCAGCCTCTG</t>
  </si>
  <si>
    <t>cM_k_9554_c6-EA-R</t>
  </si>
  <si>
    <t>TGCAGCTCAGTTCTTTTAATCC</t>
  </si>
  <si>
    <t>geno:1134:97693181:97693283chr2</t>
  </si>
  <si>
    <t>cM_k_9769_c2-EA-F</t>
  </si>
  <si>
    <t>AAAGTTCCTTTAGCCCTGGA</t>
  </si>
  <si>
    <t>cM_k_9769_c2-EA-R</t>
  </si>
  <si>
    <t>TTTTGTATTTGTTCCATGATAAATTG</t>
  </si>
  <si>
    <t>cM_k_9769(2)_c2-EA-F</t>
  </si>
  <si>
    <t>CCAAAATGGCTATCTGAAATACA</t>
  </si>
  <si>
    <t>cM_k_9769(2)_c2-EA-R</t>
  </si>
  <si>
    <t>TGTCCGTGATTAGACAGGTAACATA</t>
  </si>
  <si>
    <t>geno:0186:98781191:98781294chr11</t>
  </si>
  <si>
    <t>cM_k_9878_c11-EA-F</t>
  </si>
  <si>
    <t>TCCCTACCAGGAAGGACAGA</t>
  </si>
  <si>
    <t>cM_k_9878_c11-EA-R</t>
  </si>
  <si>
    <t>GCAAATTATGGAAAGGCAAA</t>
  </si>
  <si>
    <t>geno:0444:99757992:99758096chr14</t>
  </si>
  <si>
    <t>cM_k_9975_c14-EA-F</t>
  </si>
  <si>
    <t>TTCTCTAGGAAACTCTGACTGACC</t>
  </si>
  <si>
    <t>cM_k_9975_c14-EA-R</t>
  </si>
  <si>
    <t>CTGCTTTGTGTTTGCTCTGG</t>
  </si>
  <si>
    <t>chr18:4647414-4647712</t>
  </si>
  <si>
    <t>cM_nE_13_c18-EA-F</t>
  </si>
  <si>
    <t>GATAAAATAAATATCACTGACTCAGCA</t>
  </si>
  <si>
    <t>cM_nE_13_c18-EA-R</t>
  </si>
  <si>
    <t>GGGGACTTTAATCAACAGCATC</t>
  </si>
  <si>
    <t xml:space="preserve">chr11:9725186-9725674 </t>
  </si>
  <si>
    <t>cM_nE_25_c11-EA-F</t>
  </si>
  <si>
    <t>TCCCAGAATCATGTCACCTCT</t>
  </si>
  <si>
    <t>cM_nE_25_c11-EA-R</t>
  </si>
  <si>
    <t>ACAGTCCCATGGGGTAGATG</t>
  </si>
  <si>
    <t>cM_nE_25(2)_c11-EA-F</t>
  </si>
  <si>
    <t>GGCACCCCTGAACACATATT</t>
  </si>
  <si>
    <t>cM_nE_25(2)_c11-EA-R</t>
  </si>
  <si>
    <t>TTTAATGCGGAACAAACAGAA</t>
  </si>
  <si>
    <t xml:space="preserve">chr8:118335189+118335431 </t>
  </si>
  <si>
    <t>cM_nE_27_c8-EA-F</t>
  </si>
  <si>
    <t xml:space="preserve">CACACAAAGTCAAATGCACCT
</t>
  </si>
  <si>
    <t>cM_nE_27_c8-EA-R</t>
  </si>
  <si>
    <t xml:space="preserve">CCCTGATTAAAATGCCTACCA
</t>
  </si>
  <si>
    <t>chr8:28931156-28931842</t>
  </si>
  <si>
    <t>cM_nE_37_c8-EA-F</t>
  </si>
  <si>
    <t xml:space="preserve">CAACATGTGCTGCCTCAAGT
</t>
  </si>
  <si>
    <t>cM_nE_37_c8-EA-R</t>
  </si>
  <si>
    <t xml:space="preserve">CACAGGATCCTAAAGGCATGA
</t>
  </si>
  <si>
    <t>chr22:48994965-48995416</t>
  </si>
  <si>
    <t>cM_nE_39_c22-EA-F</t>
  </si>
  <si>
    <t xml:space="preserve">ACCTAAGCAGCCCTGGAGAC
</t>
  </si>
  <si>
    <t>cM_nE_39_c22-EA-R</t>
  </si>
  <si>
    <t xml:space="preserve">AGCGTCCAAGAACAATCACA
</t>
  </si>
  <si>
    <t xml:space="preserve">chr5:89479211+89479806 </t>
  </si>
  <si>
    <t>cM_nE_43_c5-EA-F</t>
  </si>
  <si>
    <t xml:space="preserve">GCCTGGACAACAGCTTTCTT
</t>
  </si>
  <si>
    <t>cM_nE_43_c5-EA-R</t>
  </si>
  <si>
    <t xml:space="preserve">TGACATGCTCTGTGATCCTCA
</t>
  </si>
  <si>
    <t xml:space="preserve">chr18:13884096-13884452 </t>
  </si>
  <si>
    <t xml:space="preserve">cM_nE_5_c18-EA-F
</t>
  </si>
  <si>
    <t>GGTGATGTGTCAGAGCGTGT</t>
  </si>
  <si>
    <t>cM_nE_5_c18-EA-R</t>
  </si>
  <si>
    <t>CCCTTTGGCTTTGAAGAAAAT</t>
  </si>
  <si>
    <t xml:space="preserve">chr2:166882413-166882774 </t>
  </si>
  <si>
    <t>cM_nE_67_c2-EA-F</t>
  </si>
  <si>
    <t xml:space="preserve">GGCAGAAAGTGCACTGAACC
</t>
  </si>
  <si>
    <t>cM_nE_67_c2-EA-R</t>
  </si>
  <si>
    <t xml:space="preserve">AGTGGAAATTGGAGCCATGA
</t>
  </si>
  <si>
    <t>chr11:54016614-54017057</t>
  </si>
  <si>
    <t>cM_nE_71_c11-EA-F</t>
  </si>
  <si>
    <t xml:space="preserve">TGTCTGTGGATGTGACTTCATTC
</t>
  </si>
  <si>
    <t>cM_nE_71_c11-EA-R</t>
  </si>
  <si>
    <t xml:space="preserve">CAGAGTAAATGTATATGCTGGAAGG
</t>
  </si>
  <si>
    <t>chr3:111748719+111749112</t>
  </si>
  <si>
    <t>cM_nE_79_c3-EA-F</t>
  </si>
  <si>
    <t xml:space="preserve">TTGTAAAATAGACAAGGAAACCTCTG
</t>
  </si>
  <si>
    <t>cM_nE_79_c3-EA-R</t>
  </si>
  <si>
    <t xml:space="preserve">CTGAGGGCAGGACAAGAAAT
</t>
  </si>
  <si>
    <r>
      <rPr>
        <b/>
        <sz val="12"/>
        <color theme="1"/>
        <rFont val="Calibri"/>
        <family val="2"/>
        <scheme val="minor"/>
      </rPr>
      <t>Supplemental Table S1A.</t>
    </r>
    <r>
      <rPr>
        <sz val="12"/>
        <color theme="1"/>
        <rFont val="Calibri"/>
        <family val="2"/>
        <scheme val="minor"/>
      </rPr>
      <t xml:space="preserve">  Phylogenetic Panel</t>
    </r>
  </si>
  <si>
    <r>
      <rPr>
        <b/>
        <sz val="12"/>
        <color theme="1"/>
        <rFont val="Calibri"/>
        <family val="2"/>
        <scheme val="minor"/>
      </rPr>
      <t>Supplemental Table S1B.</t>
    </r>
    <r>
      <rPr>
        <sz val="12"/>
        <color theme="1"/>
        <rFont val="Calibri"/>
        <family val="2"/>
        <scheme val="minor"/>
      </rPr>
      <t xml:space="preserve"> Population Panel</t>
    </r>
  </si>
  <si>
    <r>
      <rPr>
        <b/>
        <sz val="12"/>
        <color theme="1"/>
        <rFont val="Calibri"/>
        <family val="2"/>
        <scheme val="minor"/>
      </rPr>
      <t>Supplemental Table S2.</t>
    </r>
    <r>
      <rPr>
        <sz val="12"/>
        <color theme="1"/>
        <rFont val="Calibri"/>
        <family val="2"/>
        <scheme val="minor"/>
      </rPr>
      <t xml:space="preserve"> Sequence analysis of Platy-1 elements on chromosomes 3, 10-13, 17</t>
    </r>
  </si>
  <si>
    <r>
      <rPr>
        <b/>
        <sz val="12"/>
        <color theme="1"/>
        <rFont val="Calibri"/>
        <family val="2"/>
        <scheme val="minor"/>
      </rPr>
      <t xml:space="preserve">Supplemental Table S3. </t>
    </r>
    <r>
      <rPr>
        <sz val="12"/>
        <color theme="1"/>
        <rFont val="Calibri"/>
        <family val="2"/>
        <scheme val="minor"/>
      </rPr>
      <t>Putative full-length Platy-1 elements</t>
    </r>
  </si>
  <si>
    <t>rhesus macaque (rheMac3)</t>
  </si>
  <si>
    <t>human (hg19)</t>
  </si>
  <si>
    <t>sequence present in human</t>
  </si>
  <si>
    <t>Platy-1-1:chr4:7025421-7025525:104:</t>
  </si>
  <si>
    <t>hg19:chr6:7073258-7074398::+</t>
  </si>
  <si>
    <t>yes</t>
  </si>
  <si>
    <t>Platy-1-1:chr5:36104116-36104225:109:*</t>
  </si>
  <si>
    <t>hg19:chr4:40730516-40731721::+</t>
  </si>
  <si>
    <t xml:space="preserve">yes </t>
  </si>
  <si>
    <t>Platy-1-1:chr11:66862690-66862787:97:</t>
  </si>
  <si>
    <t>hg19:chr12:69880340-69881435::-</t>
  </si>
  <si>
    <t>Platy-1-1:chr2:100483437-100483533:96:</t>
  </si>
  <si>
    <t>hg19:chr3:37529116-37530200::-</t>
  </si>
  <si>
    <t>Platy-1-1:chr13:134097319-134097415:96:</t>
  </si>
  <si>
    <t>hg19:chr2:129217958-129218944::+</t>
  </si>
  <si>
    <t>Platy-1-1:chr9:100093311-100093407:96:</t>
  </si>
  <si>
    <t>hg19:chr10:104530679-104532032::+</t>
  </si>
  <si>
    <t>Platy-1-1:chr9:126602255-126602351:96:</t>
  </si>
  <si>
    <t>hg19:chr10:131007834-131008963::-</t>
  </si>
  <si>
    <t>Platy-1-1:chr17:7687362-7687465:103:</t>
  </si>
  <si>
    <t>hg19:chr13:28514129-28515241::+</t>
  </si>
  <si>
    <t>Platy-1-1:chr9:94718817-94718921:104:*</t>
  </si>
  <si>
    <t>hg19:chr10:99334772-99335866::+</t>
  </si>
  <si>
    <t>Platy-1-1:chr15:96472527-96472623:96:</t>
  </si>
  <si>
    <t>hg19:chr9:89623502-89624591::+</t>
  </si>
  <si>
    <t>Platy-1-1:chr19:4782267-4782369:102:</t>
  </si>
  <si>
    <t>hg19:chr19:4813051-4813797::-</t>
  </si>
  <si>
    <t>Platy-1-1:chr7:19771820-19771916:96:</t>
  </si>
  <si>
    <t>hg19:chr15:42747284-42748381::-</t>
  </si>
  <si>
    <t>Platy-1-1:chr6:12256765-12256861:96:</t>
  </si>
  <si>
    <t>hg19:chr5:12213696-12214816::+</t>
  </si>
  <si>
    <t>Platy-1-1:chr3:164091038-164091134:96:*</t>
  </si>
  <si>
    <t>hg19:chr7:124692728-124693776::-</t>
  </si>
  <si>
    <t>Platy-1-1:chr20:72817226-72817322:96:</t>
  </si>
  <si>
    <t>hg19:chr16:74695408-74696647::-</t>
  </si>
  <si>
    <t>Platy-1-1:chr15:104257765-104257867:102:*</t>
  </si>
  <si>
    <t>hg19:chr10:65036798-65037445::-</t>
  </si>
  <si>
    <t>?, partial match</t>
  </si>
  <si>
    <t>Platy-1-1:chr4:42605277-42605374:97:*</t>
  </si>
  <si>
    <t>hg19:chr6:42098506-42099279::-</t>
  </si>
  <si>
    <t>likely yes, Ns in rhesus</t>
  </si>
  <si>
    <t>Platy-1-1:chr14:107643248-107643343:95:</t>
  </si>
  <si>
    <t>hg19:chr11:106401814-106403208::-</t>
  </si>
  <si>
    <t>Platy-1-1:chr19:52728978-52729086:108:*</t>
  </si>
  <si>
    <t>hg19:chr19:47210071-47211199::+</t>
  </si>
  <si>
    <t>Platy-1-1:chr2:177413800-177413896:96:</t>
  </si>
  <si>
    <t>hg19:chr3:32594919-32596004::+</t>
  </si>
  <si>
    <t>Platy-1-1:chr13:37508080-37508170:90:*</t>
  </si>
  <si>
    <t>hg19:chr1:200590164-200591256::-</t>
  </si>
  <si>
    <t>Platy-1-1:chr15:84205775-84205871:96:</t>
  </si>
  <si>
    <t>hg19:chr9:77125933-77127025::+</t>
  </si>
  <si>
    <t>Platy-1-1:chr3:150795460-150795555:95:</t>
  </si>
  <si>
    <t>hg19:chr7:111585927-111587031::+</t>
  </si>
  <si>
    <t>Platy-1-1:chr17:10612278-10612381:103:</t>
  </si>
  <si>
    <t>hg19:chr13:31634804-31635910::+</t>
  </si>
  <si>
    <t>Platy-1-1:chr3:170352998-170353112:114:*</t>
  </si>
  <si>
    <t>hg19:chr7:131060467-131061748::+</t>
  </si>
  <si>
    <t>Platy-1-1:chr5:19827051-19827153:102:</t>
  </si>
  <si>
    <t>hg19:chr4:24707983-24709017::-</t>
  </si>
  <si>
    <t>Platy-1-1:chr11:114827797-114827894:97:</t>
  </si>
  <si>
    <t>hg19:chr12:113472867-113473985::+</t>
  </si>
  <si>
    <t>Platy-1-1:chr1:130367850-130367939:89:*</t>
  </si>
  <si>
    <t>hg19:chr1:151389998-151391008::+</t>
  </si>
  <si>
    <t>Platy-1-1:chr2:74169261-74169358:97:</t>
  </si>
  <si>
    <t>hg19:chr3:63423554-63424649::-</t>
  </si>
  <si>
    <t>Platy-1-1:chr4:150136293-150136390:97:</t>
  </si>
  <si>
    <t>hg19:chr6:116344345-116346279::+</t>
  </si>
  <si>
    <t>Platy-1-1:chr17:80967196-80967292:96:</t>
  </si>
  <si>
    <t>hg19:chr13:101048304-101049402::+</t>
  </si>
  <si>
    <t>Platy-1-1:chr6:175943467-175943563:96:</t>
  </si>
  <si>
    <t>hg19:chr5:176615218-176616298::-</t>
  </si>
  <si>
    <t>Platy-1-1:chr12:60996262-60996358:96:</t>
  </si>
  <si>
    <t>no match in human</t>
  </si>
  <si>
    <t>Platy-1-2:chr1:21755802-21755912:110:*</t>
  </si>
  <si>
    <t>hg19:chr1:19303020-19304098:</t>
  </si>
  <si>
    <t>Platy-1-2a:chrX:46178457-46178588:131:*</t>
  </si>
  <si>
    <t>Platy-1-2b:chr12:29779583-29779686:103:</t>
  </si>
  <si>
    <t>hg19:chr2:167320520-167321637::-</t>
  </si>
  <si>
    <t>Platy-1-2b:chr4:76327177-76327278:101:</t>
  </si>
  <si>
    <t>hg19:chr6:79013063-79014108::+</t>
  </si>
  <si>
    <t>Platy-1-2b:chr2:113475240-113475346:106:</t>
  </si>
  <si>
    <t>hg19:chr3:175353918-175354995::+</t>
  </si>
  <si>
    <t>Platy-1-2b:chr3:170167291-170167387:96:*</t>
  </si>
  <si>
    <t>hg19:chr7:130886687-130887793::-</t>
  </si>
  <si>
    <t>Platy-1-2b:chr9:34596002-34596108:106:*</t>
  </si>
  <si>
    <t>hg19:chr10:34730891-34731974::+</t>
  </si>
  <si>
    <t>Platy-1-2b:chr20:85687732-85687833:101:</t>
  </si>
  <si>
    <t>hg19:chr16:87433848-87435236::-</t>
  </si>
  <si>
    <t>Platy-1-2b:chr3:49396544-49396660:116:*</t>
  </si>
  <si>
    <t>hg19:chr7:101388855-101389954::-</t>
  </si>
  <si>
    <t>Platy-1-2b:chr14:118110036-118110128:92:</t>
  </si>
  <si>
    <t>hg19:chr11:117043731-117044834::-</t>
  </si>
  <si>
    <t>Platy-1-2b:chr17:21577736-21577838:102:</t>
  </si>
  <si>
    <t>hg19:chr13:42992359-42993418::+</t>
  </si>
  <si>
    <t>Platy-1-2b:chr8:30547810-30547915:105:*</t>
  </si>
  <si>
    <t>hg19:chr8:30140899-30142009::-</t>
  </si>
  <si>
    <t>Platy-1-2b:chr20:48088494-48088599:105:</t>
  </si>
  <si>
    <t>hg19:chr16:49878830-49879964::-</t>
  </si>
  <si>
    <t>Platy-1-3:chr13:61505106-61505223:117:</t>
  </si>
  <si>
    <t>hg19:chr2:61699264-61700607::-</t>
  </si>
  <si>
    <t>Platy-1-4a:chr19:56607037-56607142:105:</t>
  </si>
  <si>
    <t>hg19:chr19:51111481-51112525::+</t>
  </si>
  <si>
    <t>Platy-1-5:chr1:30327702-30327823:121:*</t>
  </si>
  <si>
    <t>hg19:chr1:27788511-27789549::-</t>
  </si>
  <si>
    <t>Several of the loci in the file have an asterisk indicating a partial second match. Most of these loci are likely derived from other repeats and do not represent true Platy-1 insertions. Given the almost 100% overlap with human, we did not further investigate these putatitive Platy-1 loci.</t>
  </si>
  <si>
    <r>
      <rPr>
        <b/>
        <sz val="12"/>
        <color theme="1"/>
        <rFont val="Calibri"/>
        <family val="2"/>
        <scheme val="minor"/>
      </rPr>
      <t xml:space="preserve">Supplemental Table S4. </t>
    </r>
    <r>
      <rPr>
        <sz val="12"/>
        <color theme="1"/>
        <rFont val="Calibri"/>
        <family val="2"/>
        <scheme val="minor"/>
      </rPr>
      <t>Putatitve full-length Platy-1 insertions in human genome.s</t>
    </r>
  </si>
  <si>
    <r>
      <rPr>
        <b/>
        <sz val="12"/>
        <color theme="1"/>
        <rFont val="Calibri"/>
        <family val="2"/>
        <scheme val="minor"/>
      </rPr>
      <t>Supplemental Table S5</t>
    </r>
    <r>
      <rPr>
        <sz val="12"/>
        <color theme="1"/>
        <rFont val="Calibri"/>
        <family val="2"/>
        <scheme val="minor"/>
      </rPr>
      <t>. Putative full-length Platy-1 insertions in rhesus macaque genome.</t>
    </r>
  </si>
  <si>
    <r>
      <rPr>
        <b/>
        <sz val="12"/>
        <color theme="1"/>
        <rFont val="Calibri"/>
        <family val="2"/>
        <scheme val="minor"/>
      </rPr>
      <t>Supplemental Table S6.</t>
    </r>
    <r>
      <rPr>
        <sz val="12"/>
        <color theme="1"/>
        <rFont val="Calibri"/>
        <family val="2"/>
        <scheme val="minor"/>
      </rPr>
      <t xml:space="preserve"> Phylogenetic information of Platy-1 loci</t>
    </r>
  </si>
  <si>
    <r>
      <rPr>
        <b/>
        <sz val="12"/>
        <color theme="1"/>
        <rFont val="Calibri"/>
        <family val="2"/>
        <scheme val="minor"/>
      </rPr>
      <t>Supplemental Table S7</t>
    </r>
    <r>
      <rPr>
        <sz val="12"/>
        <color theme="1"/>
        <rFont val="Calibri"/>
        <family val="2"/>
        <scheme val="minor"/>
      </rPr>
      <t>. Population information for Platy-1 candidate loci.</t>
    </r>
  </si>
  <si>
    <r>
      <rPr>
        <b/>
        <sz val="12"/>
        <color theme="1"/>
        <rFont val="Calibri"/>
        <family val="2"/>
        <scheme val="minor"/>
      </rPr>
      <t>Supplemental Table S8.</t>
    </r>
    <r>
      <rPr>
        <sz val="12"/>
        <color theme="1"/>
        <rFont val="Calibri"/>
        <family val="2"/>
        <scheme val="minor"/>
      </rPr>
      <t xml:space="preserve"> Primer and amplicon size information for tested Platy-1 loci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</si>
</sst>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2"/>
      <color theme="1"/>
      <name val="Calibri"/>
      <family val="2"/>
      <scheme val="minor"/>
    </font>
    <font>
      <i/>
      <sz val="10"/>
      <name val="Verdana"/>
    </font>
    <font>
      <i/>
      <sz val="1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Verdana"/>
    </font>
    <font>
      <sz val="10"/>
      <name val="Arial"/>
    </font>
    <font>
      <sz val="12"/>
      <name val="Arial"/>
    </font>
    <font>
      <sz val="11"/>
      <color indexed="8"/>
      <name val="Arial"/>
      <family val="2"/>
    </font>
    <font>
      <sz val="12"/>
      <color theme="0" tint="-0.34998626667073579"/>
      <name val="Calibri"/>
      <scheme val="minor"/>
    </font>
    <font>
      <sz val="10"/>
      <color indexed="206"/>
      <name val="Verdana"/>
    </font>
    <font>
      <sz val="12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 Unicode MS"/>
      <family val="2"/>
    </font>
    <font>
      <sz val="10"/>
      <name val="Calibri"/>
      <family val="2"/>
    </font>
    <font>
      <sz val="10"/>
      <color indexed="8"/>
      <name val="Arial Unicode MS"/>
      <family val="2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sz val="10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7" fillId="0" borderId="0" xfId="3" applyFont="1" applyFill="1"/>
    <xf numFmtId="0" fontId="7" fillId="0" borderId="0" xfId="0" applyFont="1" applyFill="1"/>
    <xf numFmtId="0" fontId="7" fillId="0" borderId="0" xfId="0" applyFont="1"/>
    <xf numFmtId="0" fontId="8" fillId="0" borderId="0" xfId="0" applyFont="1"/>
    <xf numFmtId="0" fontId="9" fillId="0" borderId="0" xfId="0" applyFont="1" applyFill="1"/>
    <xf numFmtId="0" fontId="7" fillId="0" borderId="0" xfId="0" applyFont="1" applyFill="1" applyAlignment="1">
      <alignment vertical="center"/>
    </xf>
    <xf numFmtId="0" fontId="5" fillId="0" borderId="14" xfId="0" applyFont="1" applyBorder="1"/>
    <xf numFmtId="0" fontId="10" fillId="0" borderId="0" xfId="0" applyFont="1"/>
    <xf numFmtId="0" fontId="0" fillId="0" borderId="9" xfId="0" applyBorder="1"/>
    <xf numFmtId="0" fontId="0" fillId="0" borderId="15" xfId="0" applyBorder="1"/>
    <xf numFmtId="0" fontId="11" fillId="0" borderId="16" xfId="0" applyFont="1" applyBorder="1"/>
    <xf numFmtId="0" fontId="0" fillId="0" borderId="16" xfId="0" applyBorder="1"/>
    <xf numFmtId="0" fontId="0" fillId="0" borderId="9" xfId="0" applyFill="1" applyBorder="1"/>
    <xf numFmtId="0" fontId="0" fillId="0" borderId="17" xfId="0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/>
    <xf numFmtId="0" fontId="12" fillId="0" borderId="9" xfId="0" applyFont="1" applyFill="1" applyBorder="1"/>
    <xf numFmtId="0" fontId="12" fillId="0" borderId="9" xfId="0" applyFont="1" applyFill="1" applyBorder="1" applyAlignment="1">
      <alignment wrapText="1"/>
    </xf>
    <xf numFmtId="0" fontId="13" fillId="0" borderId="9" xfId="0" applyFont="1" applyFill="1" applyBorder="1"/>
    <xf numFmtId="49" fontId="13" fillId="0" borderId="9" xfId="0" applyNumberFormat="1" applyFont="1" applyFill="1" applyBorder="1"/>
    <xf numFmtId="0" fontId="14" fillId="0" borderId="9" xfId="0" applyFont="1" applyFill="1" applyBorder="1"/>
    <xf numFmtId="0" fontId="15" fillId="0" borderId="9" xfId="0" applyFont="1" applyFill="1" applyBorder="1"/>
    <xf numFmtId="0" fontId="15" fillId="0" borderId="9" xfId="0" applyFont="1" applyFill="1" applyBorder="1" applyAlignment="1">
      <alignment vertical="center"/>
    </xf>
    <xf numFmtId="17" fontId="13" fillId="0" borderId="9" xfId="0" applyNumberFormat="1" applyFont="1" applyFill="1" applyBorder="1"/>
    <xf numFmtId="0" fontId="16" fillId="0" borderId="9" xfId="0" applyFont="1" applyFill="1" applyBorder="1"/>
    <xf numFmtId="0" fontId="14" fillId="0" borderId="9" xfId="0" applyFont="1" applyFill="1" applyBorder="1" applyAlignment="1"/>
    <xf numFmtId="0" fontId="13" fillId="0" borderId="9" xfId="0" applyFont="1" applyFill="1" applyBorder="1" applyAlignment="1"/>
    <xf numFmtId="0" fontId="15" fillId="0" borderId="9" xfId="0" applyFont="1" applyFill="1" applyBorder="1" applyAlignment="1"/>
    <xf numFmtId="0" fontId="12" fillId="0" borderId="9" xfId="0" applyFont="1" applyFill="1" applyBorder="1" applyAlignment="1"/>
    <xf numFmtId="17" fontId="14" fillId="0" borderId="9" xfId="0" applyNumberFormat="1" applyFont="1" applyFill="1" applyBorder="1"/>
    <xf numFmtId="0" fontId="13" fillId="0" borderId="9" xfId="0" quotePrefix="1" applyFont="1" applyFill="1" applyBorder="1"/>
    <xf numFmtId="0" fontId="12" fillId="0" borderId="9" xfId="0" quotePrefix="1" applyFont="1" applyFill="1" applyBorder="1"/>
    <xf numFmtId="0" fontId="17" fillId="0" borderId="0" xfId="0" applyFont="1" applyFill="1"/>
    <xf numFmtId="0" fontId="0" fillId="0" borderId="0" xfId="0" applyFill="1"/>
    <xf numFmtId="0" fontId="14" fillId="0" borderId="0" xfId="0" applyFont="1" applyFill="1"/>
    <xf numFmtId="0" fontId="18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19" fillId="0" borderId="18" xfId="0" applyFont="1" applyFill="1" applyBorder="1"/>
    <xf numFmtId="0" fontId="19" fillId="0" borderId="19" xfId="0" applyFont="1" applyFill="1" applyBorder="1"/>
    <xf numFmtId="0" fontId="19" fillId="0" borderId="20" xfId="0" applyFont="1" applyFill="1" applyBorder="1" applyAlignment="1"/>
    <xf numFmtId="0" fontId="7" fillId="0" borderId="0" xfId="0" applyFont="1" applyFill="1" applyBorder="1"/>
    <xf numFmtId="0" fontId="7" fillId="0" borderId="18" xfId="0" applyFont="1" applyFill="1" applyBorder="1"/>
    <xf numFmtId="0" fontId="7" fillId="0" borderId="19" xfId="0" applyFont="1" applyFill="1" applyBorder="1"/>
    <xf numFmtId="0" fontId="7" fillId="0" borderId="20" xfId="0" applyFont="1" applyFill="1" applyBorder="1"/>
    <xf numFmtId="0" fontId="15" fillId="0" borderId="21" xfId="0" applyFont="1" applyFill="1" applyBorder="1"/>
    <xf numFmtId="0" fontId="16" fillId="0" borderId="0" xfId="0" applyFont="1" applyFill="1" applyBorder="1"/>
    <xf numFmtId="0" fontId="16" fillId="0" borderId="22" xfId="0" applyFont="1" applyFill="1" applyBorder="1"/>
    <xf numFmtId="0" fontId="16" fillId="0" borderId="21" xfId="0" applyFont="1" applyFill="1" applyBorder="1"/>
    <xf numFmtId="0" fontId="15" fillId="0" borderId="0" xfId="0" applyFont="1" applyFill="1" applyBorder="1"/>
    <xf numFmtId="0" fontId="15" fillId="0" borderId="22" xfId="0" applyFont="1" applyFill="1" applyBorder="1"/>
    <xf numFmtId="0" fontId="19" fillId="0" borderId="21" xfId="0" applyFont="1" applyFill="1" applyBorder="1"/>
    <xf numFmtId="0" fontId="19" fillId="0" borderId="0" xfId="4" applyFont="1" applyFill="1" applyBorder="1"/>
    <xf numFmtId="0" fontId="19" fillId="0" borderId="0" xfId="0" applyFont="1" applyFill="1" applyBorder="1"/>
    <xf numFmtId="0" fontId="7" fillId="0" borderId="21" xfId="0" applyFont="1" applyFill="1" applyBorder="1"/>
    <xf numFmtId="0" fontId="7" fillId="0" borderId="22" xfId="0" applyFont="1" applyFill="1" applyBorder="1"/>
    <xf numFmtId="0" fontId="15" fillId="0" borderId="0" xfId="0" applyFont="1" applyFill="1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0" fontId="19" fillId="0" borderId="0" xfId="0" applyNumberFormat="1" applyFont="1" applyFill="1" applyBorder="1"/>
    <xf numFmtId="0" fontId="19" fillId="0" borderId="22" xfId="0" applyFont="1" applyFill="1" applyBorder="1"/>
    <xf numFmtId="0" fontId="19" fillId="0" borderId="0" xfId="0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15" fillId="0" borderId="22" xfId="0" applyFont="1" applyFill="1" applyBorder="1" applyAlignment="1"/>
    <xf numFmtId="0" fontId="19" fillId="0" borderId="21" xfId="0" applyFont="1" applyFill="1" applyBorder="1" applyAlignment="1"/>
    <xf numFmtId="0" fontId="19" fillId="0" borderId="0" xfId="0" applyFont="1" applyFill="1" applyBorder="1" applyAlignment="1"/>
    <xf numFmtId="0" fontId="19" fillId="0" borderId="22" xfId="0" applyFont="1" applyFill="1" applyBorder="1" applyAlignment="1"/>
    <xf numFmtId="0" fontId="7" fillId="0" borderId="0" xfId="0" applyFont="1" applyFill="1" applyBorder="1" applyAlignment="1"/>
    <xf numFmtId="0" fontId="7" fillId="0" borderId="21" xfId="0" applyFont="1" applyFill="1" applyBorder="1" applyAlignment="1"/>
    <xf numFmtId="0" fontId="15" fillId="0" borderId="0" xfId="0" applyFont="1" applyFill="1" applyBorder="1" applyAlignment="1"/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/>
    <xf numFmtId="0" fontId="15" fillId="0" borderId="0" xfId="0" applyFont="1" applyFill="1"/>
    <xf numFmtId="0" fontId="7" fillId="0" borderId="0" xfId="0" quotePrefix="1" applyFont="1"/>
    <xf numFmtId="0" fontId="16" fillId="0" borderId="0" xfId="0" applyFont="1" applyFill="1"/>
    <xf numFmtId="0" fontId="7" fillId="0" borderId="0" xfId="0" quotePrefix="1" applyFont="1" applyFill="1"/>
    <xf numFmtId="0" fontId="0" fillId="0" borderId="0" xfId="0" applyAlignment="1">
      <alignment wrapText="1"/>
    </xf>
    <xf numFmtId="0" fontId="12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11">
    <cellStyle name="Followed Hyperlink" xfId="2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Hyperlink" xfId="1" builtinId="8" hidden="1"/>
    <cellStyle name="Hyperlink" xfId="4" builtinId="8"/>
    <cellStyle name="Normal" xfId="0" builtinId="0"/>
    <cellStyle name="Normal 2" xfId="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6"/>
  <sheetViews>
    <sheetView zoomScale="150" zoomScaleNormal="150" zoomScalePageLayoutView="150" workbookViewId="0">
      <selection activeCell="A21" sqref="A21"/>
    </sheetView>
  </sheetViews>
  <sheetFormatPr baseColWidth="10" defaultRowHeight="15" x14ac:dyDescent="0"/>
  <cols>
    <col min="2" max="2" width="25.33203125" bestFit="1" customWidth="1"/>
    <col min="3" max="3" width="26.1640625" bestFit="1" customWidth="1"/>
    <col min="4" max="4" width="16.6640625" bestFit="1" customWidth="1"/>
    <col min="5" max="5" width="10.33203125" bestFit="1" customWidth="1"/>
    <col min="6" max="6" width="16" bestFit="1" customWidth="1"/>
  </cols>
  <sheetData>
    <row r="4" spans="1:5" ht="16" thickBot="1">
      <c r="A4" t="s">
        <v>5296</v>
      </c>
      <c r="B4" s="9"/>
      <c r="C4" s="9"/>
      <c r="D4" s="9"/>
      <c r="E4" s="9"/>
    </row>
    <row r="5" spans="1:5" ht="16" thickBot="1">
      <c r="A5" s="10" t="s">
        <v>55</v>
      </c>
      <c r="B5" s="11" t="s">
        <v>56</v>
      </c>
      <c r="C5" s="11" t="s">
        <v>57</v>
      </c>
      <c r="D5" s="11" t="s">
        <v>58</v>
      </c>
      <c r="E5" s="12" t="s">
        <v>59</v>
      </c>
    </row>
    <row r="6" spans="1:5">
      <c r="A6" s="13">
        <v>1</v>
      </c>
      <c r="B6" s="14" t="s">
        <v>60</v>
      </c>
      <c r="C6" s="15" t="s">
        <v>61</v>
      </c>
      <c r="D6" s="15" t="s">
        <v>62</v>
      </c>
      <c r="E6" s="16" t="s">
        <v>63</v>
      </c>
    </row>
    <row r="7" spans="1:5">
      <c r="A7" s="17">
        <v>2</v>
      </c>
      <c r="B7" s="18" t="s">
        <v>64</v>
      </c>
      <c r="C7" s="19" t="s">
        <v>65</v>
      </c>
      <c r="D7" s="19" t="s">
        <v>66</v>
      </c>
      <c r="E7" s="20" t="s">
        <v>67</v>
      </c>
    </row>
    <row r="8" spans="1:5">
      <c r="A8" s="17">
        <v>3</v>
      </c>
      <c r="B8" s="18" t="s">
        <v>106</v>
      </c>
      <c r="C8" s="19" t="s">
        <v>68</v>
      </c>
      <c r="D8" s="19" t="s">
        <v>62</v>
      </c>
      <c r="E8" s="20" t="s">
        <v>69</v>
      </c>
    </row>
    <row r="9" spans="1:5">
      <c r="A9" s="17">
        <v>4</v>
      </c>
      <c r="B9" s="18" t="s">
        <v>70</v>
      </c>
      <c r="C9" s="19" t="s">
        <v>71</v>
      </c>
      <c r="D9" s="19" t="s">
        <v>72</v>
      </c>
      <c r="E9" s="20" t="s">
        <v>73</v>
      </c>
    </row>
    <row r="10" spans="1:5">
      <c r="A10" s="17">
        <v>5</v>
      </c>
      <c r="B10" s="18" t="s">
        <v>74</v>
      </c>
      <c r="C10" s="19" t="s">
        <v>75</v>
      </c>
      <c r="D10" s="19" t="s">
        <v>72</v>
      </c>
      <c r="E10" s="20" t="s">
        <v>76</v>
      </c>
    </row>
    <row r="11" spans="1:5">
      <c r="A11" s="17">
        <v>6</v>
      </c>
      <c r="B11" s="18" t="s">
        <v>77</v>
      </c>
      <c r="C11" s="19" t="s">
        <v>78</v>
      </c>
      <c r="D11" s="19" t="s">
        <v>79</v>
      </c>
      <c r="E11" s="20" t="s">
        <v>80</v>
      </c>
    </row>
    <row r="12" spans="1:5">
      <c r="A12" s="17">
        <v>7</v>
      </c>
      <c r="B12" s="18" t="s">
        <v>81</v>
      </c>
      <c r="C12" s="19" t="s">
        <v>82</v>
      </c>
      <c r="D12" s="19" t="s">
        <v>72</v>
      </c>
      <c r="E12" s="20" t="s">
        <v>83</v>
      </c>
    </row>
    <row r="13" spans="1:5">
      <c r="A13" s="17">
        <v>8</v>
      </c>
      <c r="B13" s="18" t="s">
        <v>84</v>
      </c>
      <c r="C13" s="19" t="s">
        <v>85</v>
      </c>
      <c r="D13" s="19" t="s">
        <v>86</v>
      </c>
      <c r="E13" s="21" t="s">
        <v>34</v>
      </c>
    </row>
    <row r="14" spans="1:5">
      <c r="A14" s="17">
        <v>9</v>
      </c>
      <c r="B14" s="18" t="s">
        <v>87</v>
      </c>
      <c r="C14" s="19" t="s">
        <v>88</v>
      </c>
      <c r="D14" s="22" t="s">
        <v>89</v>
      </c>
      <c r="E14" s="20" t="s">
        <v>90</v>
      </c>
    </row>
    <row r="15" spans="1:5">
      <c r="A15" s="17">
        <v>10</v>
      </c>
      <c r="B15" s="18" t="s">
        <v>91</v>
      </c>
      <c r="C15" s="19" t="s">
        <v>92</v>
      </c>
      <c r="D15" s="19" t="s">
        <v>72</v>
      </c>
      <c r="E15" s="20" t="s">
        <v>93</v>
      </c>
    </row>
    <row r="16" spans="1:5">
      <c r="A16" s="17">
        <v>11</v>
      </c>
      <c r="B16" s="18" t="s">
        <v>94</v>
      </c>
      <c r="C16" s="19" t="s">
        <v>95</v>
      </c>
      <c r="D16" s="19" t="s">
        <v>72</v>
      </c>
      <c r="E16" s="20" t="s">
        <v>96</v>
      </c>
    </row>
    <row r="17" spans="1:6">
      <c r="A17" s="17">
        <v>12</v>
      </c>
      <c r="B17" s="18" t="s">
        <v>97</v>
      </c>
      <c r="C17" s="19" t="s">
        <v>98</v>
      </c>
      <c r="D17" s="19" t="s">
        <v>62</v>
      </c>
      <c r="E17" s="20" t="s">
        <v>99</v>
      </c>
    </row>
    <row r="18" spans="1:6">
      <c r="A18" s="17">
        <v>13</v>
      </c>
      <c r="B18" s="18" t="s">
        <v>100</v>
      </c>
      <c r="C18" s="19" t="s">
        <v>101</v>
      </c>
      <c r="D18" s="19" t="s">
        <v>72</v>
      </c>
      <c r="E18" s="20" t="s">
        <v>102</v>
      </c>
    </row>
    <row r="19" spans="1:6" ht="16" thickBot="1">
      <c r="A19" s="23">
        <v>14</v>
      </c>
      <c r="B19" s="24" t="s">
        <v>103</v>
      </c>
      <c r="C19" s="25" t="s">
        <v>104</v>
      </c>
      <c r="D19" s="25" t="s">
        <v>72</v>
      </c>
      <c r="E19" s="26" t="s">
        <v>105</v>
      </c>
    </row>
    <row r="21" spans="1:6" ht="16" thickBot="1">
      <c r="A21" t="s">
        <v>5297</v>
      </c>
    </row>
    <row r="22" spans="1:6" ht="16" thickBot="1">
      <c r="A22" s="1" t="s">
        <v>0</v>
      </c>
      <c r="B22" s="2" t="s">
        <v>1</v>
      </c>
      <c r="C22" s="2" t="s">
        <v>2</v>
      </c>
      <c r="D22" s="2" t="s">
        <v>3</v>
      </c>
      <c r="E22" s="3" t="s">
        <v>4</v>
      </c>
      <c r="F22" s="4" t="s">
        <v>5</v>
      </c>
    </row>
    <row r="23" spans="1:6" ht="16" thickBot="1">
      <c r="A23" s="5">
        <v>1</v>
      </c>
      <c r="B23" s="6" t="s">
        <v>6</v>
      </c>
      <c r="C23" s="5" t="s">
        <v>7</v>
      </c>
      <c r="D23" s="5" t="s">
        <v>8</v>
      </c>
      <c r="E23" s="7" t="s">
        <v>9</v>
      </c>
      <c r="F23" s="8" t="s">
        <v>10</v>
      </c>
    </row>
    <row r="24" spans="1:6" ht="16" thickBot="1">
      <c r="A24" s="5">
        <v>2</v>
      </c>
      <c r="B24" s="6" t="s">
        <v>11</v>
      </c>
      <c r="C24" s="5" t="s">
        <v>12</v>
      </c>
      <c r="D24" s="5" t="s">
        <v>13</v>
      </c>
      <c r="E24" s="5">
        <v>272</v>
      </c>
      <c r="F24" s="8" t="s">
        <v>14</v>
      </c>
    </row>
    <row r="25" spans="1:6" ht="16" thickBot="1">
      <c r="A25" s="5">
        <v>3</v>
      </c>
      <c r="B25" s="6" t="s">
        <v>11</v>
      </c>
      <c r="C25" s="5" t="s">
        <v>12</v>
      </c>
      <c r="D25" s="5" t="s">
        <v>15</v>
      </c>
      <c r="E25" s="5" t="s">
        <v>16</v>
      </c>
      <c r="F25" s="8" t="s">
        <v>17</v>
      </c>
    </row>
    <row r="26" spans="1:6" ht="16" thickBot="1">
      <c r="A26" s="5">
        <v>4</v>
      </c>
      <c r="B26" s="6" t="s">
        <v>11</v>
      </c>
      <c r="C26" s="5" t="s">
        <v>12</v>
      </c>
      <c r="D26" s="5" t="s">
        <v>18</v>
      </c>
      <c r="E26" s="5" t="s">
        <v>19</v>
      </c>
      <c r="F26" s="8" t="s">
        <v>20</v>
      </c>
    </row>
    <row r="27" spans="1:6" ht="16" thickBot="1">
      <c r="A27" s="5">
        <v>5</v>
      </c>
      <c r="B27" s="6" t="s">
        <v>11</v>
      </c>
      <c r="C27" s="5" t="s">
        <v>12</v>
      </c>
      <c r="D27" s="5" t="s">
        <v>18</v>
      </c>
      <c r="E27" s="5" t="s">
        <v>21</v>
      </c>
      <c r="F27" s="8" t="s">
        <v>22</v>
      </c>
    </row>
    <row r="28" spans="1:6" ht="16" thickBot="1">
      <c r="A28" s="5">
        <v>6</v>
      </c>
      <c r="B28" s="6" t="s">
        <v>6</v>
      </c>
      <c r="C28" s="5" t="s">
        <v>12</v>
      </c>
      <c r="D28" s="5" t="s">
        <v>23</v>
      </c>
      <c r="E28" s="5" t="s">
        <v>24</v>
      </c>
      <c r="F28" s="8" t="s">
        <v>25</v>
      </c>
    </row>
    <row r="29" spans="1:6" ht="16" thickBot="1">
      <c r="A29" s="5">
        <v>7</v>
      </c>
      <c r="B29" s="6" t="s">
        <v>11</v>
      </c>
      <c r="C29" s="5" t="s">
        <v>12</v>
      </c>
      <c r="D29" s="5" t="s">
        <v>18</v>
      </c>
      <c r="E29" s="5" t="s">
        <v>26</v>
      </c>
      <c r="F29" s="8" t="s">
        <v>27</v>
      </c>
    </row>
    <row r="30" spans="1:6" ht="16" thickBot="1">
      <c r="A30" s="5">
        <v>8</v>
      </c>
      <c r="B30" s="6" t="s">
        <v>11</v>
      </c>
      <c r="C30" s="5" t="s">
        <v>12</v>
      </c>
      <c r="D30" s="5" t="s">
        <v>18</v>
      </c>
      <c r="E30" s="5" t="s">
        <v>28</v>
      </c>
      <c r="F30" s="8" t="s">
        <v>29</v>
      </c>
    </row>
    <row r="31" spans="1:6" ht="16" thickBot="1">
      <c r="A31" s="5">
        <v>9</v>
      </c>
      <c r="B31" s="6" t="s">
        <v>11</v>
      </c>
      <c r="C31" s="5" t="s">
        <v>12</v>
      </c>
      <c r="D31" s="5" t="s">
        <v>18</v>
      </c>
      <c r="E31" s="5" t="s">
        <v>30</v>
      </c>
      <c r="F31" s="8" t="s">
        <v>31</v>
      </c>
    </row>
    <row r="32" spans="1:6" ht="16" thickBot="1">
      <c r="A32" s="5">
        <v>10</v>
      </c>
      <c r="B32" s="6" t="s">
        <v>11</v>
      </c>
      <c r="C32" s="5" t="s">
        <v>12</v>
      </c>
      <c r="D32" s="5" t="s">
        <v>18</v>
      </c>
      <c r="E32" s="5" t="s">
        <v>32</v>
      </c>
      <c r="F32" s="8" t="s">
        <v>33</v>
      </c>
    </row>
    <row r="33" spans="1:6" ht="16" thickBot="1">
      <c r="A33" s="5">
        <v>11</v>
      </c>
      <c r="B33" s="6" t="s">
        <v>11</v>
      </c>
      <c r="C33" s="5" t="s">
        <v>12</v>
      </c>
      <c r="D33" s="5" t="s">
        <v>18</v>
      </c>
      <c r="E33" s="5" t="s">
        <v>34</v>
      </c>
      <c r="F33" s="8" t="s">
        <v>35</v>
      </c>
    </row>
    <row r="34" spans="1:6" ht="16" thickBot="1">
      <c r="A34" s="5">
        <v>12</v>
      </c>
      <c r="B34" s="6" t="s">
        <v>36</v>
      </c>
      <c r="C34" s="5" t="s">
        <v>37</v>
      </c>
      <c r="D34" s="5" t="s">
        <v>18</v>
      </c>
      <c r="E34" s="5" t="s">
        <v>38</v>
      </c>
      <c r="F34" s="8" t="s">
        <v>39</v>
      </c>
    </row>
    <row r="35" spans="1:6" ht="16" thickBot="1">
      <c r="A35" s="5">
        <v>13</v>
      </c>
      <c r="B35" s="6" t="s">
        <v>11</v>
      </c>
      <c r="C35" s="5" t="s">
        <v>12</v>
      </c>
      <c r="D35" s="5" t="s">
        <v>18</v>
      </c>
      <c r="E35" s="5" t="s">
        <v>40</v>
      </c>
      <c r="F35" s="8" t="s">
        <v>41</v>
      </c>
    </row>
    <row r="36" spans="1:6" ht="16" thickBot="1">
      <c r="A36" s="5">
        <v>14</v>
      </c>
      <c r="B36" s="6" t="s">
        <v>11</v>
      </c>
      <c r="C36" s="5" t="s">
        <v>12</v>
      </c>
      <c r="D36" s="5" t="s">
        <v>13</v>
      </c>
      <c r="E36" s="5">
        <v>17461</v>
      </c>
      <c r="F36" s="8" t="s">
        <v>42</v>
      </c>
    </row>
    <row r="37" spans="1:6" ht="16" thickBot="1">
      <c r="A37" s="5">
        <v>15</v>
      </c>
      <c r="B37" s="6" t="s">
        <v>11</v>
      </c>
      <c r="C37" s="5" t="s">
        <v>12</v>
      </c>
      <c r="D37" s="5" t="s">
        <v>13</v>
      </c>
      <c r="E37" s="5">
        <v>17953</v>
      </c>
      <c r="F37" s="8" t="s">
        <v>43</v>
      </c>
    </row>
    <row r="38" spans="1:6" ht="16" thickBot="1">
      <c r="A38" s="5">
        <v>16</v>
      </c>
      <c r="B38" s="6" t="s">
        <v>11</v>
      </c>
      <c r="C38" s="5" t="s">
        <v>12</v>
      </c>
      <c r="D38" s="5" t="s">
        <v>13</v>
      </c>
      <c r="E38" s="5">
        <v>19478</v>
      </c>
      <c r="F38" s="8" t="s">
        <v>44</v>
      </c>
    </row>
    <row r="39" spans="1:6" ht="16" thickBot="1">
      <c r="A39" s="5">
        <v>17</v>
      </c>
      <c r="B39" s="6" t="s">
        <v>11</v>
      </c>
      <c r="C39" s="5" t="s">
        <v>12</v>
      </c>
      <c r="D39" s="5" t="s">
        <v>13</v>
      </c>
      <c r="E39" s="5">
        <v>19570</v>
      </c>
      <c r="F39" s="8" t="s">
        <v>45</v>
      </c>
    </row>
    <row r="40" spans="1:6" ht="16" thickBot="1">
      <c r="A40" s="5">
        <v>18</v>
      </c>
      <c r="B40" s="6" t="s">
        <v>11</v>
      </c>
      <c r="C40" s="5" t="s">
        <v>12</v>
      </c>
      <c r="D40" s="5" t="s">
        <v>13</v>
      </c>
      <c r="E40" s="5">
        <v>25556</v>
      </c>
      <c r="F40" s="8" t="s">
        <v>46</v>
      </c>
    </row>
    <row r="41" spans="1:6" ht="16" thickBot="1">
      <c r="A41" s="5">
        <v>19</v>
      </c>
      <c r="B41" s="6" t="s">
        <v>11</v>
      </c>
      <c r="C41" s="5" t="s">
        <v>12</v>
      </c>
      <c r="D41" s="5" t="s">
        <v>13</v>
      </c>
      <c r="E41" s="5">
        <v>27537</v>
      </c>
      <c r="F41" s="8" t="s">
        <v>47</v>
      </c>
    </row>
    <row r="42" spans="1:6" ht="16" thickBot="1">
      <c r="A42" s="5">
        <v>20</v>
      </c>
      <c r="B42" s="6" t="s">
        <v>11</v>
      </c>
      <c r="C42" s="5" t="s">
        <v>12</v>
      </c>
      <c r="D42" s="5" t="s">
        <v>13</v>
      </c>
      <c r="E42" s="5">
        <v>27552</v>
      </c>
      <c r="F42" s="8" t="s">
        <v>48</v>
      </c>
    </row>
    <row r="43" spans="1:6" ht="16" thickBot="1">
      <c r="A43" s="5">
        <v>21</v>
      </c>
      <c r="B43" s="6" t="s">
        <v>11</v>
      </c>
      <c r="C43" s="5" t="s">
        <v>12</v>
      </c>
      <c r="D43" s="5" t="s">
        <v>15</v>
      </c>
      <c r="E43" s="5">
        <v>34040</v>
      </c>
      <c r="F43" s="8" t="s">
        <v>49</v>
      </c>
    </row>
    <row r="44" spans="1:6" ht="16" thickBot="1">
      <c r="A44" s="5">
        <v>22</v>
      </c>
      <c r="B44" s="6" t="s">
        <v>11</v>
      </c>
      <c r="C44" s="5" t="s">
        <v>12</v>
      </c>
      <c r="D44" s="5" t="s">
        <v>15</v>
      </c>
      <c r="E44" s="5">
        <v>34044</v>
      </c>
      <c r="F44" s="8" t="s">
        <v>50</v>
      </c>
    </row>
    <row r="45" spans="1:6" ht="16" thickBot="1">
      <c r="A45" s="5">
        <v>23</v>
      </c>
      <c r="B45" s="6" t="s">
        <v>11</v>
      </c>
      <c r="C45" s="5" t="s">
        <v>12</v>
      </c>
      <c r="D45" s="5" t="s">
        <v>15</v>
      </c>
      <c r="E45" s="5">
        <v>34042</v>
      </c>
      <c r="F45" s="8" t="s">
        <v>51</v>
      </c>
    </row>
    <row r="46" spans="1:6" ht="16" thickBot="1">
      <c r="A46" s="5">
        <v>24</v>
      </c>
      <c r="B46" s="6" t="s">
        <v>11</v>
      </c>
      <c r="C46" s="5" t="s">
        <v>52</v>
      </c>
      <c r="D46" s="5" t="s">
        <v>53</v>
      </c>
      <c r="E46" s="5">
        <v>34043</v>
      </c>
      <c r="F46" s="8" t="s">
        <v>54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6"/>
  <sheetViews>
    <sheetView workbookViewId="0">
      <selection activeCell="C8" sqref="C8"/>
    </sheetView>
  </sheetViews>
  <sheetFormatPr baseColWidth="10" defaultRowHeight="15" x14ac:dyDescent="0"/>
  <cols>
    <col min="1" max="1" width="5.6640625" bestFit="1" customWidth="1"/>
    <col min="2" max="2" width="18.6640625" bestFit="1" customWidth="1"/>
    <col min="3" max="3" width="11.6640625" bestFit="1" customWidth="1"/>
    <col min="4" max="4" width="28.6640625" bestFit="1" customWidth="1"/>
    <col min="5" max="5" width="9.6640625" bestFit="1" customWidth="1"/>
    <col min="6" max="6" width="15" bestFit="1" customWidth="1"/>
    <col min="7" max="7" width="71.33203125" bestFit="1" customWidth="1"/>
    <col min="8" max="8" width="24.83203125" bestFit="1" customWidth="1"/>
    <col min="9" max="9" width="15.33203125" bestFit="1" customWidth="1"/>
  </cols>
  <sheetData>
    <row r="1" spans="1:10">
      <c r="A1" t="s">
        <v>5298</v>
      </c>
    </row>
    <row r="2" spans="1:10">
      <c r="A2" s="27" t="s">
        <v>107</v>
      </c>
      <c r="B2" s="27" t="s">
        <v>108</v>
      </c>
      <c r="C2" s="27" t="s">
        <v>109</v>
      </c>
      <c r="D2" s="27" t="s">
        <v>110</v>
      </c>
      <c r="E2" s="27" t="s">
        <v>111</v>
      </c>
      <c r="F2" s="27" t="s">
        <v>112</v>
      </c>
      <c r="G2" s="27" t="s">
        <v>113</v>
      </c>
      <c r="H2" s="27" t="s">
        <v>114</v>
      </c>
      <c r="I2" s="27" t="s">
        <v>115</v>
      </c>
      <c r="J2" s="27" t="s">
        <v>116</v>
      </c>
    </row>
    <row r="3" spans="1:10">
      <c r="A3" s="28" t="s">
        <v>117</v>
      </c>
      <c r="B3" s="29">
        <v>25536149</v>
      </c>
      <c r="C3" s="30">
        <v>25536211</v>
      </c>
      <c r="D3" s="29" t="s">
        <v>118</v>
      </c>
      <c r="E3" s="28">
        <f>LEN(D3)</f>
        <v>7</v>
      </c>
      <c r="F3" s="27" t="s">
        <v>119</v>
      </c>
      <c r="G3" s="27" t="s">
        <v>120</v>
      </c>
      <c r="H3" s="27" t="s">
        <v>121</v>
      </c>
      <c r="I3" s="27">
        <f>LEN(G3)</f>
        <v>17</v>
      </c>
      <c r="J3" s="27">
        <f>LEN(G3)+LEN(H3)</f>
        <v>18</v>
      </c>
    </row>
    <row r="4" spans="1:10">
      <c r="A4" s="28" t="s">
        <v>117</v>
      </c>
      <c r="B4" s="29">
        <v>75753305</v>
      </c>
      <c r="C4" s="30">
        <v>75753408</v>
      </c>
      <c r="D4" s="31" t="s">
        <v>122</v>
      </c>
      <c r="E4" s="28"/>
      <c r="F4" s="27"/>
      <c r="G4" s="27"/>
      <c r="H4" s="27"/>
      <c r="I4" s="27"/>
      <c r="J4" s="27"/>
    </row>
    <row r="5" spans="1:10">
      <c r="A5" s="28" t="s">
        <v>117</v>
      </c>
      <c r="B5" s="29">
        <v>86285623</v>
      </c>
      <c r="C5" s="30">
        <v>86285697</v>
      </c>
      <c r="D5" s="27"/>
      <c r="E5" s="28"/>
      <c r="F5" s="27"/>
      <c r="G5" s="28"/>
      <c r="H5" s="27"/>
      <c r="I5" s="27"/>
      <c r="J5" s="27"/>
    </row>
    <row r="6" spans="1:10">
      <c r="A6" s="28" t="s">
        <v>117</v>
      </c>
      <c r="B6" s="29">
        <v>24939847</v>
      </c>
      <c r="C6" s="30">
        <v>24939947</v>
      </c>
      <c r="D6" s="27" t="s">
        <v>123</v>
      </c>
      <c r="E6" s="28">
        <v>6</v>
      </c>
      <c r="F6" s="27" t="s">
        <v>124</v>
      </c>
      <c r="G6" s="27" t="s">
        <v>125</v>
      </c>
      <c r="H6" s="27"/>
      <c r="I6" s="27">
        <f t="shared" ref="I6:I69" si="0">LEN(G6)</f>
        <v>8</v>
      </c>
      <c r="J6" s="27">
        <f t="shared" ref="J6:J69" si="1">LEN(G6)+LEN(H6)</f>
        <v>8</v>
      </c>
    </row>
    <row r="7" spans="1:10">
      <c r="A7" s="28" t="s">
        <v>117</v>
      </c>
      <c r="B7" s="29">
        <v>45301062</v>
      </c>
      <c r="C7" s="30">
        <v>45301154</v>
      </c>
      <c r="D7" s="28" t="s">
        <v>126</v>
      </c>
      <c r="E7" s="28">
        <v>9</v>
      </c>
      <c r="F7" s="27" t="s">
        <v>127</v>
      </c>
      <c r="G7" s="28" t="s">
        <v>128</v>
      </c>
      <c r="H7" s="27" t="s">
        <v>129</v>
      </c>
      <c r="I7" s="27">
        <f t="shared" si="0"/>
        <v>1</v>
      </c>
      <c r="J7" s="27">
        <f t="shared" si="1"/>
        <v>6</v>
      </c>
    </row>
    <row r="8" spans="1:10">
      <c r="A8" s="28" t="s">
        <v>117</v>
      </c>
      <c r="B8" s="29">
        <v>84490650</v>
      </c>
      <c r="C8" s="30">
        <v>84490753</v>
      </c>
      <c r="D8" s="27" t="s">
        <v>130</v>
      </c>
      <c r="E8" s="28">
        <v>9</v>
      </c>
      <c r="F8" s="27" t="s">
        <v>131</v>
      </c>
      <c r="G8" s="27" t="s">
        <v>132</v>
      </c>
      <c r="H8" s="27" t="s">
        <v>129</v>
      </c>
      <c r="I8" s="27">
        <f t="shared" si="0"/>
        <v>13</v>
      </c>
      <c r="J8" s="27">
        <f t="shared" si="1"/>
        <v>18</v>
      </c>
    </row>
    <row r="9" spans="1:10">
      <c r="A9" s="29" t="s">
        <v>133</v>
      </c>
      <c r="B9" s="29">
        <v>4606245</v>
      </c>
      <c r="C9" s="30">
        <v>4606349</v>
      </c>
      <c r="D9" s="27" t="s">
        <v>134</v>
      </c>
      <c r="E9" s="28">
        <v>10</v>
      </c>
      <c r="F9" s="27" t="s">
        <v>135</v>
      </c>
      <c r="G9" s="27" t="s">
        <v>125</v>
      </c>
      <c r="H9" s="27" t="s">
        <v>136</v>
      </c>
      <c r="I9" s="27">
        <f t="shared" si="0"/>
        <v>8</v>
      </c>
      <c r="J9" s="27">
        <f t="shared" si="1"/>
        <v>10</v>
      </c>
    </row>
    <row r="10" spans="1:10">
      <c r="A10" s="29" t="s">
        <v>133</v>
      </c>
      <c r="B10" s="29">
        <v>73432352</v>
      </c>
      <c r="C10" s="30">
        <v>73432455</v>
      </c>
      <c r="D10" s="28" t="s">
        <v>137</v>
      </c>
      <c r="E10" s="28">
        <v>10</v>
      </c>
      <c r="F10" s="27" t="s">
        <v>138</v>
      </c>
      <c r="G10" s="27" t="s">
        <v>139</v>
      </c>
      <c r="H10" s="27" t="s">
        <v>121</v>
      </c>
      <c r="I10" s="27">
        <f t="shared" si="0"/>
        <v>25</v>
      </c>
      <c r="J10" s="27">
        <f t="shared" si="1"/>
        <v>26</v>
      </c>
    </row>
    <row r="11" spans="1:10">
      <c r="A11" s="29" t="s">
        <v>133</v>
      </c>
      <c r="B11" s="29">
        <v>80051774</v>
      </c>
      <c r="C11" s="30">
        <v>80051877</v>
      </c>
      <c r="D11" s="27" t="s">
        <v>140</v>
      </c>
      <c r="E11" s="28">
        <v>10</v>
      </c>
      <c r="F11" s="27" t="s">
        <v>131</v>
      </c>
      <c r="G11" s="27" t="s">
        <v>141</v>
      </c>
      <c r="H11" s="27" t="s">
        <v>142</v>
      </c>
      <c r="I11" s="27">
        <f t="shared" si="0"/>
        <v>22</v>
      </c>
      <c r="J11" s="27">
        <f t="shared" si="1"/>
        <v>26</v>
      </c>
    </row>
    <row r="12" spans="1:10">
      <c r="A12" s="29" t="s">
        <v>133</v>
      </c>
      <c r="B12" s="29">
        <v>100199392</v>
      </c>
      <c r="C12" s="30">
        <v>100199477</v>
      </c>
      <c r="D12" s="27" t="s">
        <v>143</v>
      </c>
      <c r="E12" s="28">
        <v>10</v>
      </c>
      <c r="F12" s="27" t="s">
        <v>144</v>
      </c>
      <c r="G12" s="27" t="s">
        <v>145</v>
      </c>
      <c r="H12" s="27" t="s">
        <v>142</v>
      </c>
      <c r="I12" s="27">
        <f t="shared" si="0"/>
        <v>19</v>
      </c>
      <c r="J12" s="27">
        <f t="shared" si="1"/>
        <v>23</v>
      </c>
    </row>
    <row r="13" spans="1:10">
      <c r="A13" s="29" t="s">
        <v>133</v>
      </c>
      <c r="B13" s="29">
        <v>117714519</v>
      </c>
      <c r="C13" s="30">
        <v>117714613</v>
      </c>
      <c r="D13" s="27" t="s">
        <v>146</v>
      </c>
      <c r="E13" s="28">
        <v>10</v>
      </c>
      <c r="F13" s="27" t="s">
        <v>147</v>
      </c>
      <c r="G13" s="27" t="s">
        <v>148</v>
      </c>
      <c r="H13" s="27" t="s">
        <v>121</v>
      </c>
      <c r="I13" s="27">
        <f t="shared" si="0"/>
        <v>22</v>
      </c>
      <c r="J13" s="27">
        <f t="shared" si="1"/>
        <v>23</v>
      </c>
    </row>
    <row r="14" spans="1:10">
      <c r="A14" s="29" t="s">
        <v>133</v>
      </c>
      <c r="B14" s="29">
        <v>123152350</v>
      </c>
      <c r="C14" s="30">
        <v>123152452</v>
      </c>
      <c r="D14" s="28" t="s">
        <v>149</v>
      </c>
      <c r="E14" s="28">
        <v>10</v>
      </c>
      <c r="F14" s="27" t="s">
        <v>150</v>
      </c>
      <c r="G14" s="27" t="s">
        <v>151</v>
      </c>
      <c r="H14" s="27"/>
      <c r="I14" s="27">
        <f t="shared" si="0"/>
        <v>13</v>
      </c>
      <c r="J14" s="27">
        <f t="shared" si="1"/>
        <v>13</v>
      </c>
    </row>
    <row r="15" spans="1:10">
      <c r="A15" s="28" t="s">
        <v>117</v>
      </c>
      <c r="B15" s="29">
        <v>41516632</v>
      </c>
      <c r="C15" s="30">
        <v>41516736</v>
      </c>
      <c r="D15" s="28" t="s">
        <v>152</v>
      </c>
      <c r="E15" s="28">
        <v>11</v>
      </c>
      <c r="F15" s="27" t="s">
        <v>153</v>
      </c>
      <c r="G15" s="27"/>
      <c r="H15" s="27"/>
      <c r="I15" s="27">
        <f t="shared" si="0"/>
        <v>0</v>
      </c>
      <c r="J15" s="27">
        <f t="shared" si="1"/>
        <v>0</v>
      </c>
    </row>
    <row r="16" spans="1:10">
      <c r="A16" s="28" t="s">
        <v>117</v>
      </c>
      <c r="B16" s="29">
        <v>49220343</v>
      </c>
      <c r="C16" s="30">
        <v>49220446</v>
      </c>
      <c r="D16" s="27" t="s">
        <v>154</v>
      </c>
      <c r="E16" s="28">
        <v>11</v>
      </c>
      <c r="F16" s="27" t="s">
        <v>155</v>
      </c>
      <c r="G16" s="27" t="s">
        <v>156</v>
      </c>
      <c r="H16" s="27" t="s">
        <v>142</v>
      </c>
      <c r="I16" s="27">
        <f t="shared" si="0"/>
        <v>25</v>
      </c>
      <c r="J16" s="27">
        <f t="shared" si="1"/>
        <v>29</v>
      </c>
    </row>
    <row r="17" spans="1:10">
      <c r="A17" s="28" t="s">
        <v>117</v>
      </c>
      <c r="B17" s="29">
        <v>59740281</v>
      </c>
      <c r="C17" s="30">
        <v>59740384</v>
      </c>
      <c r="D17" s="28" t="s">
        <v>157</v>
      </c>
      <c r="E17" s="28">
        <v>11</v>
      </c>
      <c r="F17" s="27" t="s">
        <v>158</v>
      </c>
      <c r="G17" s="27" t="s">
        <v>159</v>
      </c>
      <c r="H17" s="27"/>
      <c r="I17" s="27">
        <f t="shared" si="0"/>
        <v>17</v>
      </c>
      <c r="J17" s="27">
        <f t="shared" si="1"/>
        <v>17</v>
      </c>
    </row>
    <row r="18" spans="1:10">
      <c r="A18" s="28" t="s">
        <v>117</v>
      </c>
      <c r="B18" s="29">
        <v>110135014</v>
      </c>
      <c r="C18" s="30">
        <v>110135108</v>
      </c>
      <c r="D18" s="27" t="s">
        <v>160</v>
      </c>
      <c r="E18" s="28">
        <v>11</v>
      </c>
      <c r="F18" s="27" t="s">
        <v>161</v>
      </c>
      <c r="G18" s="27" t="s">
        <v>162</v>
      </c>
      <c r="H18" s="27" t="s">
        <v>136</v>
      </c>
      <c r="I18" s="27">
        <f t="shared" si="0"/>
        <v>8</v>
      </c>
      <c r="J18" s="27">
        <f t="shared" si="1"/>
        <v>10</v>
      </c>
    </row>
    <row r="19" spans="1:10">
      <c r="A19" s="28" t="s">
        <v>117</v>
      </c>
      <c r="B19" s="29">
        <v>1943558</v>
      </c>
      <c r="C19" s="30">
        <v>1943660</v>
      </c>
      <c r="D19" s="27" t="s">
        <v>163</v>
      </c>
      <c r="E19" s="28">
        <v>12</v>
      </c>
      <c r="F19" s="27" t="s">
        <v>164</v>
      </c>
      <c r="G19" s="27" t="s">
        <v>165</v>
      </c>
      <c r="H19" s="27" t="s">
        <v>129</v>
      </c>
      <c r="I19" s="27">
        <f t="shared" si="0"/>
        <v>23</v>
      </c>
      <c r="J19" s="27">
        <f t="shared" si="1"/>
        <v>28</v>
      </c>
    </row>
    <row r="20" spans="1:10">
      <c r="A20" s="28" t="s">
        <v>117</v>
      </c>
      <c r="B20" s="29">
        <v>6723613</v>
      </c>
      <c r="C20" s="30">
        <v>6723716</v>
      </c>
      <c r="D20" s="27" t="s">
        <v>166</v>
      </c>
      <c r="E20" s="28">
        <v>12</v>
      </c>
      <c r="F20" s="27" t="s">
        <v>167</v>
      </c>
      <c r="G20" s="27" t="s">
        <v>168</v>
      </c>
      <c r="H20" s="27" t="s">
        <v>169</v>
      </c>
      <c r="I20" s="27">
        <f t="shared" si="0"/>
        <v>12</v>
      </c>
      <c r="J20" s="27">
        <f t="shared" si="1"/>
        <v>15</v>
      </c>
    </row>
    <row r="21" spans="1:10">
      <c r="A21" s="28" t="s">
        <v>117</v>
      </c>
      <c r="B21" s="29">
        <v>12988384</v>
      </c>
      <c r="C21" s="30">
        <v>12988487</v>
      </c>
      <c r="D21" s="27" t="s">
        <v>170</v>
      </c>
      <c r="E21" s="28">
        <v>12</v>
      </c>
      <c r="F21" s="27" t="s">
        <v>164</v>
      </c>
      <c r="G21" s="27" t="s">
        <v>171</v>
      </c>
      <c r="H21" s="27" t="s">
        <v>129</v>
      </c>
      <c r="I21" s="27">
        <f t="shared" si="0"/>
        <v>13</v>
      </c>
      <c r="J21" s="27">
        <f t="shared" si="1"/>
        <v>18</v>
      </c>
    </row>
    <row r="22" spans="1:10">
      <c r="A22" s="28" t="s">
        <v>117</v>
      </c>
      <c r="B22" s="29">
        <v>24606165</v>
      </c>
      <c r="C22" s="30">
        <v>24606268</v>
      </c>
      <c r="D22" s="27" t="s">
        <v>172</v>
      </c>
      <c r="E22" s="28">
        <v>12</v>
      </c>
      <c r="F22" s="27" t="s">
        <v>173</v>
      </c>
      <c r="G22" s="27" t="s">
        <v>174</v>
      </c>
      <c r="H22" s="27"/>
      <c r="I22" s="27">
        <f t="shared" si="0"/>
        <v>21</v>
      </c>
      <c r="J22" s="27">
        <f t="shared" si="1"/>
        <v>21</v>
      </c>
    </row>
    <row r="23" spans="1:10">
      <c r="A23" s="28" t="s">
        <v>117</v>
      </c>
      <c r="B23" s="29">
        <v>59728758</v>
      </c>
      <c r="C23" s="30">
        <v>59728851</v>
      </c>
      <c r="D23" s="27" t="s">
        <v>175</v>
      </c>
      <c r="E23" s="28">
        <v>12</v>
      </c>
      <c r="F23" s="27" t="s">
        <v>176</v>
      </c>
      <c r="G23" s="27" t="s">
        <v>177</v>
      </c>
      <c r="H23" s="27" t="s">
        <v>121</v>
      </c>
      <c r="I23" s="27">
        <f t="shared" si="0"/>
        <v>13</v>
      </c>
      <c r="J23" s="27">
        <f t="shared" si="1"/>
        <v>14</v>
      </c>
    </row>
    <row r="24" spans="1:10">
      <c r="A24" s="28" t="s">
        <v>117</v>
      </c>
      <c r="B24" s="29">
        <v>59756858</v>
      </c>
      <c r="C24" s="30">
        <v>59756951</v>
      </c>
      <c r="D24" s="27" t="s">
        <v>175</v>
      </c>
      <c r="E24" s="28">
        <v>12</v>
      </c>
      <c r="F24" s="27" t="s">
        <v>176</v>
      </c>
      <c r="G24" s="27" t="s">
        <v>178</v>
      </c>
      <c r="H24" s="27" t="s">
        <v>121</v>
      </c>
      <c r="I24" s="27">
        <f t="shared" si="0"/>
        <v>22</v>
      </c>
      <c r="J24" s="27">
        <f t="shared" si="1"/>
        <v>23</v>
      </c>
    </row>
    <row r="25" spans="1:10">
      <c r="A25" s="28" t="s">
        <v>117</v>
      </c>
      <c r="B25" s="29">
        <v>74677509</v>
      </c>
      <c r="C25" s="30">
        <v>74677612</v>
      </c>
      <c r="D25" s="27" t="s">
        <v>179</v>
      </c>
      <c r="E25" s="28">
        <v>12</v>
      </c>
      <c r="F25" s="27" t="s">
        <v>180</v>
      </c>
      <c r="G25" s="27" t="s">
        <v>181</v>
      </c>
      <c r="H25" s="27" t="s">
        <v>136</v>
      </c>
      <c r="I25" s="27">
        <f t="shared" si="0"/>
        <v>15</v>
      </c>
      <c r="J25" s="27">
        <f t="shared" si="1"/>
        <v>17</v>
      </c>
    </row>
    <row r="26" spans="1:10">
      <c r="A26" s="28" t="s">
        <v>117</v>
      </c>
      <c r="B26" s="29">
        <v>93105855</v>
      </c>
      <c r="C26" s="30">
        <v>93105958</v>
      </c>
      <c r="D26" s="27" t="s">
        <v>182</v>
      </c>
      <c r="E26" s="28">
        <v>12</v>
      </c>
      <c r="F26" s="27" t="s">
        <v>158</v>
      </c>
      <c r="G26" s="27" t="s">
        <v>183</v>
      </c>
      <c r="H26" s="27"/>
      <c r="I26" s="27">
        <f t="shared" si="0"/>
        <v>17</v>
      </c>
      <c r="J26" s="27">
        <f t="shared" si="1"/>
        <v>17</v>
      </c>
    </row>
    <row r="27" spans="1:10">
      <c r="A27" s="28" t="s">
        <v>117</v>
      </c>
      <c r="B27" s="29">
        <v>2146726</v>
      </c>
      <c r="C27" s="30">
        <v>2146819</v>
      </c>
      <c r="D27" s="27" t="s">
        <v>184</v>
      </c>
      <c r="E27" s="28">
        <v>13</v>
      </c>
      <c r="F27" s="27" t="s">
        <v>164</v>
      </c>
      <c r="G27" s="27" t="s">
        <v>185</v>
      </c>
      <c r="H27" s="27" t="s">
        <v>129</v>
      </c>
      <c r="I27" s="27">
        <f t="shared" si="0"/>
        <v>9</v>
      </c>
      <c r="J27" s="27">
        <f t="shared" si="1"/>
        <v>14</v>
      </c>
    </row>
    <row r="28" spans="1:10">
      <c r="A28" s="28" t="s">
        <v>117</v>
      </c>
      <c r="B28" s="29">
        <v>10742179</v>
      </c>
      <c r="C28" s="30">
        <v>10742246</v>
      </c>
      <c r="D28" s="28" t="s">
        <v>186</v>
      </c>
      <c r="E28" s="28">
        <v>13</v>
      </c>
      <c r="F28" s="27" t="s">
        <v>187</v>
      </c>
      <c r="G28" s="27"/>
      <c r="H28" s="27" t="s">
        <v>121</v>
      </c>
      <c r="I28" s="27">
        <f t="shared" si="0"/>
        <v>0</v>
      </c>
      <c r="J28" s="27">
        <f t="shared" si="1"/>
        <v>1</v>
      </c>
    </row>
    <row r="29" spans="1:10">
      <c r="A29" s="28" t="s">
        <v>117</v>
      </c>
      <c r="B29" s="29">
        <v>27754205</v>
      </c>
      <c r="C29" s="30">
        <v>27754307</v>
      </c>
      <c r="D29" s="28" t="s">
        <v>188</v>
      </c>
      <c r="E29" s="28">
        <v>13</v>
      </c>
      <c r="F29" s="27" t="s">
        <v>189</v>
      </c>
      <c r="G29" s="27" t="s">
        <v>190</v>
      </c>
      <c r="H29" s="27" t="s">
        <v>136</v>
      </c>
      <c r="I29" s="27">
        <f t="shared" si="0"/>
        <v>13</v>
      </c>
      <c r="J29" s="27">
        <f t="shared" si="1"/>
        <v>15</v>
      </c>
    </row>
    <row r="30" spans="1:10">
      <c r="A30" s="28" t="s">
        <v>117</v>
      </c>
      <c r="B30" s="29">
        <v>35259327</v>
      </c>
      <c r="C30" s="30">
        <v>35259430</v>
      </c>
      <c r="D30" s="27" t="s">
        <v>191</v>
      </c>
      <c r="E30" s="28">
        <v>13</v>
      </c>
      <c r="F30" s="27" t="s">
        <v>180</v>
      </c>
      <c r="G30" s="27" t="s">
        <v>171</v>
      </c>
      <c r="H30" s="27" t="s">
        <v>136</v>
      </c>
      <c r="I30" s="27">
        <f t="shared" si="0"/>
        <v>13</v>
      </c>
      <c r="J30" s="27">
        <f t="shared" si="1"/>
        <v>15</v>
      </c>
    </row>
    <row r="31" spans="1:10">
      <c r="A31" s="28" t="s">
        <v>117</v>
      </c>
      <c r="B31" s="29">
        <v>45311448</v>
      </c>
      <c r="C31" s="30">
        <v>45311551</v>
      </c>
      <c r="D31" s="27" t="s">
        <v>192</v>
      </c>
      <c r="E31" s="28">
        <v>13</v>
      </c>
      <c r="F31" s="27" t="s">
        <v>193</v>
      </c>
      <c r="G31" s="27" t="s">
        <v>194</v>
      </c>
      <c r="H31" s="27"/>
      <c r="I31" s="27">
        <f t="shared" si="0"/>
        <v>22</v>
      </c>
      <c r="J31" s="27">
        <f t="shared" si="1"/>
        <v>22</v>
      </c>
    </row>
    <row r="32" spans="1:10">
      <c r="A32" s="28" t="s">
        <v>117</v>
      </c>
      <c r="B32" s="29">
        <v>51754143</v>
      </c>
      <c r="C32" s="30">
        <v>51754235</v>
      </c>
      <c r="D32" s="28" t="s">
        <v>195</v>
      </c>
      <c r="E32" s="28">
        <v>13</v>
      </c>
      <c r="F32" s="27" t="s">
        <v>196</v>
      </c>
      <c r="G32" s="27" t="s">
        <v>197</v>
      </c>
      <c r="H32" s="27" t="s">
        <v>198</v>
      </c>
      <c r="I32" s="27">
        <f t="shared" si="0"/>
        <v>12</v>
      </c>
      <c r="J32" s="27">
        <f t="shared" si="1"/>
        <v>18</v>
      </c>
    </row>
    <row r="33" spans="1:10">
      <c r="A33" s="28" t="s">
        <v>117</v>
      </c>
      <c r="B33" s="29">
        <v>55153422</v>
      </c>
      <c r="C33" s="30">
        <v>55153515</v>
      </c>
      <c r="D33" s="27" t="s">
        <v>199</v>
      </c>
      <c r="E33" s="28">
        <v>13</v>
      </c>
      <c r="F33" s="27" t="s">
        <v>131</v>
      </c>
      <c r="G33" s="28" t="s">
        <v>200</v>
      </c>
      <c r="H33" s="27" t="s">
        <v>129</v>
      </c>
      <c r="I33" s="27">
        <f t="shared" si="0"/>
        <v>7</v>
      </c>
      <c r="J33" s="27">
        <f t="shared" si="1"/>
        <v>12</v>
      </c>
    </row>
    <row r="34" spans="1:10">
      <c r="A34" s="28" t="s">
        <v>117</v>
      </c>
      <c r="B34" s="29">
        <v>61760380</v>
      </c>
      <c r="C34" s="30">
        <v>61760483</v>
      </c>
      <c r="D34" s="27" t="s">
        <v>201</v>
      </c>
      <c r="E34" s="28">
        <v>13</v>
      </c>
      <c r="F34" s="27" t="s">
        <v>150</v>
      </c>
      <c r="G34" s="27" t="s">
        <v>202</v>
      </c>
      <c r="H34" s="27"/>
      <c r="I34" s="27">
        <f t="shared" si="0"/>
        <v>12</v>
      </c>
      <c r="J34" s="27">
        <f t="shared" si="1"/>
        <v>12</v>
      </c>
    </row>
    <row r="35" spans="1:10">
      <c r="A35" s="28" t="s">
        <v>117</v>
      </c>
      <c r="B35" s="29">
        <v>85707131</v>
      </c>
      <c r="C35" s="30">
        <v>85707234</v>
      </c>
      <c r="D35" s="27" t="s">
        <v>203</v>
      </c>
      <c r="E35" s="28">
        <v>13</v>
      </c>
      <c r="F35" s="27" t="s">
        <v>204</v>
      </c>
      <c r="G35" s="27" t="s">
        <v>205</v>
      </c>
      <c r="H35" s="27" t="s">
        <v>142</v>
      </c>
      <c r="I35" s="27">
        <f t="shared" si="0"/>
        <v>17</v>
      </c>
      <c r="J35" s="27">
        <f t="shared" si="1"/>
        <v>21</v>
      </c>
    </row>
    <row r="36" spans="1:10">
      <c r="A36" s="28" t="s">
        <v>117</v>
      </c>
      <c r="B36" s="29">
        <v>92817489</v>
      </c>
      <c r="C36" s="30">
        <v>92817581</v>
      </c>
      <c r="D36" s="28" t="s">
        <v>206</v>
      </c>
      <c r="E36" s="28">
        <v>13</v>
      </c>
      <c r="F36" s="27" t="s">
        <v>207</v>
      </c>
      <c r="G36" s="27" t="s">
        <v>208</v>
      </c>
      <c r="H36" s="27" t="s">
        <v>136</v>
      </c>
      <c r="I36" s="27">
        <f t="shared" si="0"/>
        <v>16</v>
      </c>
      <c r="J36" s="27">
        <f t="shared" si="1"/>
        <v>18</v>
      </c>
    </row>
    <row r="37" spans="1:10">
      <c r="A37" s="28" t="s">
        <v>117</v>
      </c>
      <c r="B37" s="29">
        <v>106111639</v>
      </c>
      <c r="C37" s="30">
        <v>106111742</v>
      </c>
      <c r="D37" s="27" t="s">
        <v>209</v>
      </c>
      <c r="E37" s="28">
        <v>13</v>
      </c>
      <c r="F37" s="27" t="s">
        <v>150</v>
      </c>
      <c r="G37" s="27" t="s">
        <v>181</v>
      </c>
      <c r="H37" s="27"/>
      <c r="I37" s="27">
        <f t="shared" si="0"/>
        <v>15</v>
      </c>
      <c r="J37" s="27">
        <f t="shared" si="1"/>
        <v>15</v>
      </c>
    </row>
    <row r="38" spans="1:10">
      <c r="A38" s="28" t="s">
        <v>117</v>
      </c>
      <c r="B38" s="29">
        <v>120552457</v>
      </c>
      <c r="C38" s="30">
        <v>120552558</v>
      </c>
      <c r="D38" s="27" t="s">
        <v>210</v>
      </c>
      <c r="E38" s="28">
        <v>13</v>
      </c>
      <c r="F38" s="27" t="s">
        <v>211</v>
      </c>
      <c r="G38" s="27" t="s">
        <v>212</v>
      </c>
      <c r="H38" s="27" t="s">
        <v>121</v>
      </c>
      <c r="I38" s="27">
        <f t="shared" si="0"/>
        <v>1</v>
      </c>
      <c r="J38" s="27">
        <f t="shared" si="1"/>
        <v>2</v>
      </c>
    </row>
    <row r="39" spans="1:10">
      <c r="A39" s="28" t="s">
        <v>117</v>
      </c>
      <c r="B39" s="29">
        <v>129259905</v>
      </c>
      <c r="C39" s="30">
        <v>129260004</v>
      </c>
      <c r="D39" s="27" t="s">
        <v>213</v>
      </c>
      <c r="E39" s="28">
        <v>13</v>
      </c>
      <c r="F39" s="27" t="s">
        <v>127</v>
      </c>
      <c r="G39" s="27" t="s">
        <v>214</v>
      </c>
      <c r="H39" s="27" t="s">
        <v>169</v>
      </c>
      <c r="I39" s="27">
        <f t="shared" si="0"/>
        <v>11</v>
      </c>
      <c r="J39" s="27">
        <f t="shared" si="1"/>
        <v>14</v>
      </c>
    </row>
    <row r="40" spans="1:10">
      <c r="A40" s="28" t="s">
        <v>117</v>
      </c>
      <c r="B40" s="29">
        <v>7106214</v>
      </c>
      <c r="C40" s="30">
        <v>7106307</v>
      </c>
      <c r="D40" s="27" t="s">
        <v>215</v>
      </c>
      <c r="E40" s="28">
        <v>14</v>
      </c>
      <c r="F40" s="27" t="s">
        <v>176</v>
      </c>
      <c r="G40" s="27" t="s">
        <v>216</v>
      </c>
      <c r="H40" s="27" t="s">
        <v>121</v>
      </c>
      <c r="I40" s="27">
        <f t="shared" si="0"/>
        <v>11</v>
      </c>
      <c r="J40" s="27">
        <f t="shared" si="1"/>
        <v>12</v>
      </c>
    </row>
    <row r="41" spans="1:10">
      <c r="A41" s="28" t="s">
        <v>117</v>
      </c>
      <c r="B41" s="29">
        <v>8777209</v>
      </c>
      <c r="C41" s="30">
        <v>8777311</v>
      </c>
      <c r="D41" s="28" t="s">
        <v>217</v>
      </c>
      <c r="E41" s="28">
        <v>14</v>
      </c>
      <c r="F41" s="27" t="s">
        <v>218</v>
      </c>
      <c r="G41" s="28" t="s">
        <v>219</v>
      </c>
      <c r="H41" s="27" t="s">
        <v>169</v>
      </c>
      <c r="I41" s="27">
        <f t="shared" si="0"/>
        <v>14</v>
      </c>
      <c r="J41" s="27">
        <f t="shared" si="1"/>
        <v>17</v>
      </c>
    </row>
    <row r="42" spans="1:10">
      <c r="A42" s="28" t="s">
        <v>117</v>
      </c>
      <c r="B42" s="29">
        <v>12042702</v>
      </c>
      <c r="C42" s="30">
        <v>12042805</v>
      </c>
      <c r="D42" s="27" t="s">
        <v>220</v>
      </c>
      <c r="E42" s="28">
        <v>14</v>
      </c>
      <c r="F42" s="27" t="s">
        <v>193</v>
      </c>
      <c r="G42" s="27" t="s">
        <v>221</v>
      </c>
      <c r="H42" s="27"/>
      <c r="I42" s="27">
        <f t="shared" si="0"/>
        <v>70</v>
      </c>
      <c r="J42" s="27">
        <f t="shared" si="1"/>
        <v>70</v>
      </c>
    </row>
    <row r="43" spans="1:10">
      <c r="A43" s="28" t="s">
        <v>117</v>
      </c>
      <c r="B43" s="29">
        <v>24173699</v>
      </c>
      <c r="C43" s="30">
        <v>24173793</v>
      </c>
      <c r="D43" s="27" t="s">
        <v>222</v>
      </c>
      <c r="E43" s="28">
        <v>14</v>
      </c>
      <c r="F43" s="27" t="s">
        <v>196</v>
      </c>
      <c r="G43" s="27" t="s">
        <v>223</v>
      </c>
      <c r="H43" s="27" t="s">
        <v>142</v>
      </c>
      <c r="I43" s="27">
        <f t="shared" si="0"/>
        <v>21</v>
      </c>
      <c r="J43" s="27">
        <f t="shared" si="1"/>
        <v>25</v>
      </c>
    </row>
    <row r="44" spans="1:10">
      <c r="A44" s="28" t="s">
        <v>117</v>
      </c>
      <c r="B44" s="29">
        <v>43359152</v>
      </c>
      <c r="C44" s="30">
        <v>43359255</v>
      </c>
      <c r="D44" s="27" t="s">
        <v>224</v>
      </c>
      <c r="E44" s="28">
        <v>14</v>
      </c>
      <c r="F44" s="27" t="s">
        <v>225</v>
      </c>
      <c r="G44" s="27" t="s">
        <v>212</v>
      </c>
      <c r="H44" s="27" t="s">
        <v>198</v>
      </c>
      <c r="I44" s="27">
        <f t="shared" si="0"/>
        <v>1</v>
      </c>
      <c r="J44" s="27">
        <f t="shared" si="1"/>
        <v>7</v>
      </c>
    </row>
    <row r="45" spans="1:10">
      <c r="A45" s="28" t="s">
        <v>117</v>
      </c>
      <c r="B45" s="29">
        <v>49605675</v>
      </c>
      <c r="C45" s="30">
        <v>49605778</v>
      </c>
      <c r="D45" s="27" t="s">
        <v>226</v>
      </c>
      <c r="E45" s="28">
        <v>14</v>
      </c>
      <c r="F45" s="27" t="s">
        <v>180</v>
      </c>
      <c r="G45" s="27" t="s">
        <v>227</v>
      </c>
      <c r="H45" s="27" t="s">
        <v>136</v>
      </c>
      <c r="I45" s="27">
        <f t="shared" si="0"/>
        <v>4</v>
      </c>
      <c r="J45" s="27">
        <f t="shared" si="1"/>
        <v>6</v>
      </c>
    </row>
    <row r="46" spans="1:10">
      <c r="A46" s="28" t="s">
        <v>117</v>
      </c>
      <c r="B46" s="29">
        <v>50770427</v>
      </c>
      <c r="C46" s="30">
        <v>50770530</v>
      </c>
      <c r="D46" s="27" t="s">
        <v>228</v>
      </c>
      <c r="E46" s="28">
        <v>14</v>
      </c>
      <c r="F46" s="27" t="s">
        <v>164</v>
      </c>
      <c r="G46" s="27" t="s">
        <v>174</v>
      </c>
      <c r="H46" s="27" t="s">
        <v>142</v>
      </c>
      <c r="I46" s="27">
        <f t="shared" si="0"/>
        <v>21</v>
      </c>
      <c r="J46" s="27">
        <f t="shared" si="1"/>
        <v>25</v>
      </c>
    </row>
    <row r="47" spans="1:10">
      <c r="A47" s="28" t="s">
        <v>117</v>
      </c>
      <c r="B47" s="29">
        <v>55938830</v>
      </c>
      <c r="C47" s="30">
        <v>55938924</v>
      </c>
      <c r="D47" s="27" t="s">
        <v>229</v>
      </c>
      <c r="E47" s="28">
        <v>14</v>
      </c>
      <c r="F47" s="27" t="s">
        <v>230</v>
      </c>
      <c r="G47" s="27" t="s">
        <v>231</v>
      </c>
      <c r="H47" s="27" t="s">
        <v>169</v>
      </c>
      <c r="I47" s="27">
        <f t="shared" si="0"/>
        <v>18</v>
      </c>
      <c r="J47" s="27">
        <f t="shared" si="1"/>
        <v>21</v>
      </c>
    </row>
    <row r="48" spans="1:10">
      <c r="A48" s="28" t="s">
        <v>117</v>
      </c>
      <c r="B48" s="29">
        <v>62914820</v>
      </c>
      <c r="C48" s="30">
        <v>62914923</v>
      </c>
      <c r="D48" s="27" t="s">
        <v>232</v>
      </c>
      <c r="E48" s="28">
        <v>14</v>
      </c>
      <c r="F48" s="27" t="s">
        <v>225</v>
      </c>
      <c r="G48" s="27" t="s">
        <v>233</v>
      </c>
      <c r="H48" s="27" t="s">
        <v>142</v>
      </c>
      <c r="I48" s="27">
        <f t="shared" si="0"/>
        <v>22</v>
      </c>
      <c r="J48" s="27">
        <f t="shared" si="1"/>
        <v>26</v>
      </c>
    </row>
    <row r="49" spans="1:10">
      <c r="A49" s="28" t="s">
        <v>117</v>
      </c>
      <c r="B49" s="29">
        <v>66850232</v>
      </c>
      <c r="C49" s="30">
        <v>66850333</v>
      </c>
      <c r="D49" s="27" t="s">
        <v>234</v>
      </c>
      <c r="E49" s="28">
        <v>14</v>
      </c>
      <c r="F49" s="27" t="s">
        <v>235</v>
      </c>
      <c r="G49" s="27" t="s">
        <v>236</v>
      </c>
      <c r="H49" s="27"/>
      <c r="I49" s="27">
        <f t="shared" si="0"/>
        <v>38</v>
      </c>
      <c r="J49" s="27">
        <f t="shared" si="1"/>
        <v>38</v>
      </c>
    </row>
    <row r="50" spans="1:10">
      <c r="A50" s="28" t="s">
        <v>117</v>
      </c>
      <c r="B50" s="29">
        <v>77438292</v>
      </c>
      <c r="C50" s="30">
        <v>77438390</v>
      </c>
      <c r="D50" s="27" t="s">
        <v>237</v>
      </c>
      <c r="E50" s="28">
        <v>14</v>
      </c>
      <c r="F50" s="27" t="s">
        <v>164</v>
      </c>
      <c r="G50" s="27" t="s">
        <v>238</v>
      </c>
      <c r="H50" s="27" t="s">
        <v>129</v>
      </c>
      <c r="I50" s="27">
        <f t="shared" si="0"/>
        <v>7</v>
      </c>
      <c r="J50" s="27">
        <f t="shared" si="1"/>
        <v>12</v>
      </c>
    </row>
    <row r="51" spans="1:10">
      <c r="A51" s="28" t="s">
        <v>117</v>
      </c>
      <c r="B51" s="29">
        <v>83403846</v>
      </c>
      <c r="C51" s="30">
        <v>83403949</v>
      </c>
      <c r="D51" s="27" t="s">
        <v>239</v>
      </c>
      <c r="E51" s="28">
        <v>14</v>
      </c>
      <c r="F51" s="27" t="s">
        <v>240</v>
      </c>
      <c r="G51" s="27" t="s">
        <v>241</v>
      </c>
      <c r="H51" s="27" t="s">
        <v>136</v>
      </c>
      <c r="I51" s="27">
        <f t="shared" si="0"/>
        <v>23</v>
      </c>
      <c r="J51" s="27">
        <f t="shared" si="1"/>
        <v>25</v>
      </c>
    </row>
    <row r="52" spans="1:10">
      <c r="A52" s="28" t="s">
        <v>117</v>
      </c>
      <c r="B52" s="29">
        <v>91707954</v>
      </c>
      <c r="C52" s="30">
        <v>91708057</v>
      </c>
      <c r="D52" s="27" t="s">
        <v>242</v>
      </c>
      <c r="E52" s="28">
        <v>14</v>
      </c>
      <c r="F52" s="27" t="s">
        <v>243</v>
      </c>
      <c r="G52" s="27" t="s">
        <v>202</v>
      </c>
      <c r="H52" s="27" t="s">
        <v>121</v>
      </c>
      <c r="I52" s="27">
        <f t="shared" si="0"/>
        <v>12</v>
      </c>
      <c r="J52" s="27">
        <f t="shared" si="1"/>
        <v>13</v>
      </c>
    </row>
    <row r="53" spans="1:10">
      <c r="A53" s="28" t="s">
        <v>117</v>
      </c>
      <c r="B53" s="29">
        <v>96084716</v>
      </c>
      <c r="C53" s="30">
        <v>96084806</v>
      </c>
      <c r="D53" s="27" t="s">
        <v>244</v>
      </c>
      <c r="E53" s="28">
        <v>14</v>
      </c>
      <c r="F53" s="27" t="s">
        <v>131</v>
      </c>
      <c r="G53" s="27" t="s">
        <v>245</v>
      </c>
      <c r="H53" s="27" t="s">
        <v>142</v>
      </c>
      <c r="I53" s="27">
        <f t="shared" si="0"/>
        <v>9</v>
      </c>
      <c r="J53" s="27">
        <f t="shared" si="1"/>
        <v>13</v>
      </c>
    </row>
    <row r="54" spans="1:10">
      <c r="A54" s="28" t="s">
        <v>117</v>
      </c>
      <c r="B54" s="29">
        <v>98447162</v>
      </c>
      <c r="C54" s="30">
        <v>98447255</v>
      </c>
      <c r="D54" s="27" t="s">
        <v>246</v>
      </c>
      <c r="E54" s="28">
        <v>14</v>
      </c>
      <c r="F54" s="27" t="s">
        <v>247</v>
      </c>
      <c r="G54" s="27" t="s">
        <v>248</v>
      </c>
      <c r="H54" s="27" t="s">
        <v>121</v>
      </c>
      <c r="I54" s="27">
        <f t="shared" si="0"/>
        <v>47</v>
      </c>
      <c r="J54" s="27">
        <f t="shared" si="1"/>
        <v>48</v>
      </c>
    </row>
    <row r="55" spans="1:10">
      <c r="A55" s="28" t="s">
        <v>117</v>
      </c>
      <c r="B55" s="29">
        <v>103009596</v>
      </c>
      <c r="C55" s="30">
        <v>103009699</v>
      </c>
      <c r="D55" s="27" t="s">
        <v>249</v>
      </c>
      <c r="E55" s="28">
        <v>14</v>
      </c>
      <c r="F55" s="27" t="s">
        <v>164</v>
      </c>
      <c r="G55" s="27" t="s">
        <v>250</v>
      </c>
      <c r="H55" s="27" t="s">
        <v>251</v>
      </c>
      <c r="I55" s="27">
        <f t="shared" si="0"/>
        <v>9</v>
      </c>
      <c r="J55" s="27">
        <f t="shared" si="1"/>
        <v>19</v>
      </c>
    </row>
    <row r="56" spans="1:10">
      <c r="A56" s="28" t="s">
        <v>117</v>
      </c>
      <c r="B56" s="29">
        <v>106980592</v>
      </c>
      <c r="C56" s="30">
        <v>106980686</v>
      </c>
      <c r="D56" s="28" t="s">
        <v>252</v>
      </c>
      <c r="E56" s="28">
        <v>14</v>
      </c>
      <c r="F56" s="27" t="s">
        <v>131</v>
      </c>
      <c r="G56" s="28" t="s">
        <v>253</v>
      </c>
      <c r="H56" s="28" t="s">
        <v>252</v>
      </c>
      <c r="I56" s="27">
        <f t="shared" si="0"/>
        <v>3</v>
      </c>
      <c r="J56" s="27">
        <f t="shared" si="1"/>
        <v>17</v>
      </c>
    </row>
    <row r="57" spans="1:10">
      <c r="A57" s="28" t="s">
        <v>117</v>
      </c>
      <c r="B57" s="29">
        <v>124468179</v>
      </c>
      <c r="C57" s="30">
        <v>124468281</v>
      </c>
      <c r="D57" s="27" t="s">
        <v>254</v>
      </c>
      <c r="E57" s="28">
        <v>14</v>
      </c>
      <c r="F57" s="27" t="s">
        <v>127</v>
      </c>
      <c r="G57" s="27" t="s">
        <v>255</v>
      </c>
      <c r="H57" s="27" t="s">
        <v>129</v>
      </c>
      <c r="I57" s="27">
        <f t="shared" si="0"/>
        <v>12</v>
      </c>
      <c r="J57" s="27">
        <f t="shared" si="1"/>
        <v>17</v>
      </c>
    </row>
    <row r="58" spans="1:10">
      <c r="A58" s="28" t="s">
        <v>117</v>
      </c>
      <c r="B58" s="29">
        <v>5480357</v>
      </c>
      <c r="C58" s="30">
        <v>5480460</v>
      </c>
      <c r="D58" s="27" t="s">
        <v>256</v>
      </c>
      <c r="E58" s="28">
        <v>15</v>
      </c>
      <c r="F58" s="27" t="s">
        <v>257</v>
      </c>
      <c r="G58" s="27" t="s">
        <v>258</v>
      </c>
      <c r="H58" s="27" t="s">
        <v>169</v>
      </c>
      <c r="I58" s="27">
        <f t="shared" si="0"/>
        <v>14</v>
      </c>
      <c r="J58" s="27">
        <f t="shared" si="1"/>
        <v>17</v>
      </c>
    </row>
    <row r="59" spans="1:10">
      <c r="A59" s="28" t="s">
        <v>117</v>
      </c>
      <c r="B59" s="29">
        <v>8257039</v>
      </c>
      <c r="C59" s="30">
        <v>8257142</v>
      </c>
      <c r="D59" s="27" t="s">
        <v>259</v>
      </c>
      <c r="E59" s="28">
        <v>15</v>
      </c>
      <c r="F59" s="27" t="s">
        <v>230</v>
      </c>
      <c r="G59" s="27" t="s">
        <v>202</v>
      </c>
      <c r="H59" s="27" t="s">
        <v>169</v>
      </c>
      <c r="I59" s="27">
        <f t="shared" si="0"/>
        <v>12</v>
      </c>
      <c r="J59" s="27">
        <f t="shared" si="1"/>
        <v>15</v>
      </c>
    </row>
    <row r="60" spans="1:10">
      <c r="A60" s="28" t="s">
        <v>117</v>
      </c>
      <c r="B60" s="29">
        <v>9988675</v>
      </c>
      <c r="C60" s="30">
        <v>9988778</v>
      </c>
      <c r="D60" s="27" t="s">
        <v>260</v>
      </c>
      <c r="E60" s="28">
        <v>15</v>
      </c>
      <c r="F60" s="27" t="s">
        <v>243</v>
      </c>
      <c r="G60" s="27" t="s">
        <v>261</v>
      </c>
      <c r="H60" s="27" t="s">
        <v>121</v>
      </c>
      <c r="I60" s="27">
        <f t="shared" si="0"/>
        <v>22</v>
      </c>
      <c r="J60" s="27">
        <f t="shared" si="1"/>
        <v>23</v>
      </c>
    </row>
    <row r="61" spans="1:10">
      <c r="A61" s="28" t="s">
        <v>117</v>
      </c>
      <c r="B61" s="29">
        <v>20021956</v>
      </c>
      <c r="C61" s="30">
        <v>20022048</v>
      </c>
      <c r="D61" s="27" t="s">
        <v>262</v>
      </c>
      <c r="E61" s="28">
        <v>15</v>
      </c>
      <c r="F61" s="27" t="s">
        <v>263</v>
      </c>
      <c r="G61" s="28" t="s">
        <v>136</v>
      </c>
      <c r="H61" s="27"/>
      <c r="I61" s="27">
        <f t="shared" si="0"/>
        <v>2</v>
      </c>
      <c r="J61" s="27">
        <f t="shared" si="1"/>
        <v>2</v>
      </c>
    </row>
    <row r="62" spans="1:10">
      <c r="A62" s="28" t="s">
        <v>117</v>
      </c>
      <c r="B62" s="29">
        <v>51312172</v>
      </c>
      <c r="C62" s="30">
        <v>51312276</v>
      </c>
      <c r="D62" s="27" t="s">
        <v>264</v>
      </c>
      <c r="E62" s="28">
        <v>15</v>
      </c>
      <c r="F62" s="27" t="s">
        <v>158</v>
      </c>
      <c r="G62" s="27" t="s">
        <v>265</v>
      </c>
      <c r="H62" s="27"/>
      <c r="I62" s="27">
        <f t="shared" si="0"/>
        <v>43</v>
      </c>
      <c r="J62" s="27">
        <f t="shared" si="1"/>
        <v>43</v>
      </c>
    </row>
    <row r="63" spans="1:10">
      <c r="A63" s="28" t="s">
        <v>117</v>
      </c>
      <c r="B63" s="29">
        <v>62194950</v>
      </c>
      <c r="C63" s="30">
        <v>62195054</v>
      </c>
      <c r="D63" s="27" t="s">
        <v>266</v>
      </c>
      <c r="E63" s="28">
        <v>15</v>
      </c>
      <c r="F63" s="27" t="s">
        <v>164</v>
      </c>
      <c r="G63" s="27" t="s">
        <v>267</v>
      </c>
      <c r="H63" s="27" t="s">
        <v>129</v>
      </c>
      <c r="I63" s="27">
        <f t="shared" si="0"/>
        <v>17</v>
      </c>
      <c r="J63" s="27">
        <f t="shared" si="1"/>
        <v>22</v>
      </c>
    </row>
    <row r="64" spans="1:10">
      <c r="A64" s="28" t="s">
        <v>117</v>
      </c>
      <c r="B64" s="29">
        <v>68619117</v>
      </c>
      <c r="C64" s="30">
        <v>68619220</v>
      </c>
      <c r="D64" s="27" t="s">
        <v>268</v>
      </c>
      <c r="E64" s="28">
        <v>15</v>
      </c>
      <c r="F64" s="27" t="s">
        <v>269</v>
      </c>
      <c r="G64" s="27" t="s">
        <v>270</v>
      </c>
      <c r="H64" s="27" t="s">
        <v>169</v>
      </c>
      <c r="I64" s="27">
        <f t="shared" si="0"/>
        <v>7</v>
      </c>
      <c r="J64" s="27">
        <f t="shared" si="1"/>
        <v>10</v>
      </c>
    </row>
    <row r="65" spans="1:10">
      <c r="A65" s="28" t="s">
        <v>117</v>
      </c>
      <c r="B65" s="29">
        <v>69861267</v>
      </c>
      <c r="C65" s="30">
        <v>69861370</v>
      </c>
      <c r="D65" s="27" t="s">
        <v>271</v>
      </c>
      <c r="E65" s="28">
        <v>15</v>
      </c>
      <c r="F65" s="27" t="s">
        <v>164</v>
      </c>
      <c r="G65" s="27" t="s">
        <v>272</v>
      </c>
      <c r="H65" s="27" t="s">
        <v>129</v>
      </c>
      <c r="I65" s="27">
        <f t="shared" si="0"/>
        <v>12</v>
      </c>
      <c r="J65" s="27">
        <f t="shared" si="1"/>
        <v>17</v>
      </c>
    </row>
    <row r="66" spans="1:10">
      <c r="A66" s="28" t="s">
        <v>117</v>
      </c>
      <c r="B66" s="29">
        <v>90679310</v>
      </c>
      <c r="C66" s="30">
        <v>90679413</v>
      </c>
      <c r="D66" s="27" t="s">
        <v>273</v>
      </c>
      <c r="E66" s="28">
        <v>15</v>
      </c>
      <c r="F66" s="27" t="s">
        <v>131</v>
      </c>
      <c r="G66" s="27" t="s">
        <v>274</v>
      </c>
      <c r="H66" s="27" t="s">
        <v>142</v>
      </c>
      <c r="I66" s="27">
        <f t="shared" si="0"/>
        <v>18</v>
      </c>
      <c r="J66" s="27">
        <f t="shared" si="1"/>
        <v>22</v>
      </c>
    </row>
    <row r="67" spans="1:10">
      <c r="A67" s="28" t="s">
        <v>117</v>
      </c>
      <c r="B67" s="29">
        <v>92545507</v>
      </c>
      <c r="C67" s="30">
        <v>92545559</v>
      </c>
      <c r="D67" s="28" t="s">
        <v>275</v>
      </c>
      <c r="E67" s="28">
        <v>15</v>
      </c>
      <c r="F67" s="27" t="s">
        <v>276</v>
      </c>
      <c r="G67" s="27"/>
      <c r="H67" s="27" t="s">
        <v>169</v>
      </c>
      <c r="I67" s="27">
        <f t="shared" si="0"/>
        <v>0</v>
      </c>
      <c r="J67" s="27">
        <f t="shared" si="1"/>
        <v>3</v>
      </c>
    </row>
    <row r="68" spans="1:10">
      <c r="A68" s="28" t="s">
        <v>117</v>
      </c>
      <c r="B68" s="29">
        <v>107086246</v>
      </c>
      <c r="C68" s="30">
        <v>107086349</v>
      </c>
      <c r="D68" s="27" t="s">
        <v>277</v>
      </c>
      <c r="E68" s="28">
        <v>15</v>
      </c>
      <c r="F68" s="27" t="s">
        <v>278</v>
      </c>
      <c r="G68" s="27" t="s">
        <v>279</v>
      </c>
      <c r="H68" s="27" t="s">
        <v>169</v>
      </c>
      <c r="I68" s="27">
        <f t="shared" si="0"/>
        <v>14</v>
      </c>
      <c r="J68" s="27">
        <f t="shared" si="1"/>
        <v>17</v>
      </c>
    </row>
    <row r="69" spans="1:10">
      <c r="A69" s="28" t="s">
        <v>117</v>
      </c>
      <c r="B69" s="29">
        <v>127632376</v>
      </c>
      <c r="C69" s="30">
        <v>127632479</v>
      </c>
      <c r="D69" s="27" t="s">
        <v>280</v>
      </c>
      <c r="E69" s="28">
        <v>15</v>
      </c>
      <c r="F69" s="27" t="s">
        <v>281</v>
      </c>
      <c r="G69" s="27" t="s">
        <v>282</v>
      </c>
      <c r="H69" s="27" t="s">
        <v>136</v>
      </c>
      <c r="I69" s="27">
        <f t="shared" si="0"/>
        <v>19</v>
      </c>
      <c r="J69" s="27">
        <f t="shared" si="1"/>
        <v>21</v>
      </c>
    </row>
    <row r="70" spans="1:10">
      <c r="A70" s="29" t="s">
        <v>117</v>
      </c>
      <c r="B70" s="29">
        <v>4376525</v>
      </c>
      <c r="C70" s="30">
        <v>4376628</v>
      </c>
      <c r="D70" s="27" t="s">
        <v>283</v>
      </c>
      <c r="E70" s="28">
        <v>16</v>
      </c>
      <c r="F70" s="27" t="s">
        <v>284</v>
      </c>
      <c r="G70" s="27" t="s">
        <v>285</v>
      </c>
      <c r="H70" s="27"/>
      <c r="I70" s="27">
        <f t="shared" ref="I70:I105" si="2">LEN(G70)</f>
        <v>12</v>
      </c>
      <c r="J70" s="27">
        <f t="shared" ref="J70:J105" si="3">LEN(G70)+LEN(H70)</f>
        <v>12</v>
      </c>
    </row>
    <row r="71" spans="1:10">
      <c r="A71" s="29" t="s">
        <v>117</v>
      </c>
      <c r="B71" s="29">
        <v>6829154</v>
      </c>
      <c r="C71" s="30">
        <v>6829256</v>
      </c>
      <c r="D71" s="27" t="s">
        <v>286</v>
      </c>
      <c r="E71" s="28">
        <v>16</v>
      </c>
      <c r="F71" s="27" t="s">
        <v>287</v>
      </c>
      <c r="G71" s="27" t="s">
        <v>125</v>
      </c>
      <c r="H71" s="27" t="s">
        <v>142</v>
      </c>
      <c r="I71" s="27">
        <f t="shared" si="2"/>
        <v>8</v>
      </c>
      <c r="J71" s="27">
        <f t="shared" si="3"/>
        <v>12</v>
      </c>
    </row>
    <row r="72" spans="1:10">
      <c r="A72" s="29" t="s">
        <v>117</v>
      </c>
      <c r="B72" s="29">
        <v>14390069</v>
      </c>
      <c r="C72" s="30">
        <v>14390160</v>
      </c>
      <c r="D72" s="28" t="s">
        <v>288</v>
      </c>
      <c r="E72" s="28">
        <v>16</v>
      </c>
      <c r="F72" s="27" t="s">
        <v>127</v>
      </c>
      <c r="G72" s="28" t="s">
        <v>289</v>
      </c>
      <c r="H72" s="27" t="s">
        <v>198</v>
      </c>
      <c r="I72" s="27">
        <f t="shared" si="2"/>
        <v>36</v>
      </c>
      <c r="J72" s="27">
        <f t="shared" si="3"/>
        <v>42</v>
      </c>
    </row>
    <row r="73" spans="1:10">
      <c r="A73" s="29" t="s">
        <v>117</v>
      </c>
      <c r="B73" s="29">
        <v>20409946</v>
      </c>
      <c r="C73" s="30">
        <v>20410040</v>
      </c>
      <c r="D73" s="27" t="s">
        <v>290</v>
      </c>
      <c r="E73" s="28">
        <v>16</v>
      </c>
      <c r="F73" s="27" t="s">
        <v>291</v>
      </c>
      <c r="G73" s="27" t="s">
        <v>250</v>
      </c>
      <c r="H73" s="27" t="s">
        <v>169</v>
      </c>
      <c r="I73" s="27">
        <f t="shared" si="2"/>
        <v>9</v>
      </c>
      <c r="J73" s="27">
        <f t="shared" si="3"/>
        <v>12</v>
      </c>
    </row>
    <row r="74" spans="1:10">
      <c r="A74" s="29" t="s">
        <v>117</v>
      </c>
      <c r="B74" s="29">
        <v>23511996</v>
      </c>
      <c r="C74" s="30">
        <v>23512064</v>
      </c>
      <c r="D74" s="27" t="s">
        <v>292</v>
      </c>
      <c r="E74" s="28">
        <v>16</v>
      </c>
      <c r="F74" s="27" t="s">
        <v>131</v>
      </c>
      <c r="G74" s="27" t="s">
        <v>267</v>
      </c>
      <c r="H74" s="27" t="s">
        <v>142</v>
      </c>
      <c r="I74" s="27">
        <f t="shared" si="2"/>
        <v>17</v>
      </c>
      <c r="J74" s="27">
        <f t="shared" si="3"/>
        <v>21</v>
      </c>
    </row>
    <row r="75" spans="1:10">
      <c r="A75" s="29" t="s">
        <v>117</v>
      </c>
      <c r="B75" s="29">
        <v>25541208</v>
      </c>
      <c r="C75" s="30">
        <v>25541276</v>
      </c>
      <c r="D75" s="27" t="s">
        <v>293</v>
      </c>
      <c r="E75" s="28">
        <v>16</v>
      </c>
      <c r="F75" s="27" t="s">
        <v>294</v>
      </c>
      <c r="G75" s="28" t="s">
        <v>295</v>
      </c>
      <c r="H75" s="27" t="s">
        <v>198</v>
      </c>
      <c r="I75" s="27">
        <f t="shared" si="2"/>
        <v>8</v>
      </c>
      <c r="J75" s="27">
        <f t="shared" si="3"/>
        <v>14</v>
      </c>
    </row>
    <row r="76" spans="1:10">
      <c r="A76" s="29" t="s">
        <v>117</v>
      </c>
      <c r="B76" s="29">
        <v>46271291</v>
      </c>
      <c r="C76" s="30">
        <v>46271394</v>
      </c>
      <c r="D76" s="27" t="s">
        <v>296</v>
      </c>
      <c r="E76" s="28">
        <v>16</v>
      </c>
      <c r="F76" s="27" t="s">
        <v>243</v>
      </c>
      <c r="G76" s="27" t="s">
        <v>297</v>
      </c>
      <c r="H76" s="27" t="s">
        <v>121</v>
      </c>
      <c r="I76" s="27">
        <f t="shared" si="2"/>
        <v>18</v>
      </c>
      <c r="J76" s="27">
        <f t="shared" si="3"/>
        <v>19</v>
      </c>
    </row>
    <row r="77" spans="1:10">
      <c r="A77" s="29" t="s">
        <v>117</v>
      </c>
      <c r="B77" s="29">
        <v>48020073</v>
      </c>
      <c r="C77" s="30">
        <v>48020167</v>
      </c>
      <c r="D77" s="27" t="s">
        <v>298</v>
      </c>
      <c r="E77" s="28">
        <v>16</v>
      </c>
      <c r="F77" s="27" t="s">
        <v>189</v>
      </c>
      <c r="G77" s="27" t="s">
        <v>258</v>
      </c>
      <c r="H77" s="27" t="s">
        <v>136</v>
      </c>
      <c r="I77" s="27">
        <f t="shared" si="2"/>
        <v>14</v>
      </c>
      <c r="J77" s="27">
        <f t="shared" si="3"/>
        <v>16</v>
      </c>
    </row>
    <row r="78" spans="1:10">
      <c r="A78" s="29" t="s">
        <v>117</v>
      </c>
      <c r="B78" s="29">
        <v>50553887</v>
      </c>
      <c r="C78" s="30">
        <v>50553990</v>
      </c>
      <c r="D78" s="27" t="s">
        <v>299</v>
      </c>
      <c r="E78" s="28">
        <v>16</v>
      </c>
      <c r="F78" s="27" t="s">
        <v>300</v>
      </c>
      <c r="G78" s="27" t="s">
        <v>205</v>
      </c>
      <c r="H78" s="27" t="s">
        <v>169</v>
      </c>
      <c r="I78" s="27">
        <f t="shared" si="2"/>
        <v>17</v>
      </c>
      <c r="J78" s="27">
        <f t="shared" si="3"/>
        <v>20</v>
      </c>
    </row>
    <row r="79" spans="1:10">
      <c r="A79" s="29" t="s">
        <v>117</v>
      </c>
      <c r="B79" s="29">
        <v>52729526</v>
      </c>
      <c r="C79" s="30">
        <v>52729629</v>
      </c>
      <c r="D79" s="27" t="s">
        <v>301</v>
      </c>
      <c r="E79" s="28">
        <v>16</v>
      </c>
      <c r="F79" s="27" t="s">
        <v>230</v>
      </c>
      <c r="G79" s="27" t="s">
        <v>302</v>
      </c>
      <c r="H79" s="27" t="s">
        <v>169</v>
      </c>
      <c r="I79" s="27">
        <f t="shared" si="2"/>
        <v>22</v>
      </c>
      <c r="J79" s="27">
        <f t="shared" si="3"/>
        <v>25</v>
      </c>
    </row>
    <row r="80" spans="1:10">
      <c r="A80" s="29" t="s">
        <v>117</v>
      </c>
      <c r="B80" s="29">
        <v>53591232</v>
      </c>
      <c r="C80" s="30">
        <v>53591335</v>
      </c>
      <c r="D80" s="27" t="s">
        <v>303</v>
      </c>
      <c r="E80" s="28">
        <v>16</v>
      </c>
      <c r="F80" s="27" t="s">
        <v>131</v>
      </c>
      <c r="G80" s="27" t="s">
        <v>304</v>
      </c>
      <c r="H80" s="27" t="s">
        <v>129</v>
      </c>
      <c r="I80" s="27">
        <f t="shared" si="2"/>
        <v>10</v>
      </c>
      <c r="J80" s="27">
        <f t="shared" si="3"/>
        <v>15</v>
      </c>
    </row>
    <row r="81" spans="1:10">
      <c r="A81" s="29" t="s">
        <v>117</v>
      </c>
      <c r="B81" s="29">
        <v>80040457</v>
      </c>
      <c r="C81" s="30">
        <v>80040560</v>
      </c>
      <c r="D81" s="27" t="s">
        <v>305</v>
      </c>
      <c r="E81" s="28">
        <v>16</v>
      </c>
      <c r="F81" s="27" t="s">
        <v>306</v>
      </c>
      <c r="G81" s="27" t="s">
        <v>307</v>
      </c>
      <c r="H81" s="27" t="s">
        <v>129</v>
      </c>
      <c r="I81" s="27">
        <f t="shared" si="2"/>
        <v>15</v>
      </c>
      <c r="J81" s="27">
        <f t="shared" si="3"/>
        <v>20</v>
      </c>
    </row>
    <row r="82" spans="1:10">
      <c r="A82" s="29" t="s">
        <v>117</v>
      </c>
      <c r="B82" s="29">
        <v>86761726</v>
      </c>
      <c r="C82" s="30">
        <v>86761829</v>
      </c>
      <c r="D82" s="27" t="s">
        <v>308</v>
      </c>
      <c r="E82" s="28">
        <v>16</v>
      </c>
      <c r="F82" s="27" t="s">
        <v>127</v>
      </c>
      <c r="G82" s="27" t="s">
        <v>295</v>
      </c>
      <c r="H82" s="27" t="s">
        <v>142</v>
      </c>
      <c r="I82" s="27">
        <f t="shared" si="2"/>
        <v>8</v>
      </c>
      <c r="J82" s="27">
        <f t="shared" si="3"/>
        <v>12</v>
      </c>
    </row>
    <row r="83" spans="1:10">
      <c r="A83" s="29" t="s">
        <v>117</v>
      </c>
      <c r="B83" s="29">
        <v>88684186</v>
      </c>
      <c r="C83" s="30">
        <v>88684288</v>
      </c>
      <c r="D83" s="27" t="s">
        <v>309</v>
      </c>
      <c r="E83" s="28">
        <v>16</v>
      </c>
      <c r="F83" s="27" t="s">
        <v>310</v>
      </c>
      <c r="G83" s="27" t="s">
        <v>311</v>
      </c>
      <c r="H83" s="27"/>
      <c r="I83" s="27">
        <f t="shared" si="2"/>
        <v>20</v>
      </c>
      <c r="J83" s="27">
        <f t="shared" si="3"/>
        <v>20</v>
      </c>
    </row>
    <row r="84" spans="1:10">
      <c r="A84" s="29" t="s">
        <v>117</v>
      </c>
      <c r="B84" s="29">
        <v>93037787</v>
      </c>
      <c r="C84" s="30">
        <v>93037889</v>
      </c>
      <c r="D84" s="27" t="s">
        <v>312</v>
      </c>
      <c r="E84" s="28">
        <v>16</v>
      </c>
      <c r="F84" s="27" t="s">
        <v>193</v>
      </c>
      <c r="G84" s="27" t="s">
        <v>313</v>
      </c>
      <c r="H84" s="27"/>
      <c r="I84" s="27">
        <f t="shared" si="2"/>
        <v>16</v>
      </c>
      <c r="J84" s="27">
        <f t="shared" si="3"/>
        <v>16</v>
      </c>
    </row>
    <row r="85" spans="1:10">
      <c r="A85" s="29" t="s">
        <v>117</v>
      </c>
      <c r="B85" s="29">
        <v>98892598</v>
      </c>
      <c r="C85" s="30">
        <v>98892701</v>
      </c>
      <c r="D85" s="27" t="s">
        <v>314</v>
      </c>
      <c r="E85" s="28">
        <v>16</v>
      </c>
      <c r="F85" s="27" t="s">
        <v>164</v>
      </c>
      <c r="G85" s="27" t="s">
        <v>216</v>
      </c>
      <c r="H85" s="27" t="s">
        <v>142</v>
      </c>
      <c r="I85" s="27">
        <f t="shared" si="2"/>
        <v>11</v>
      </c>
      <c r="J85" s="27">
        <f t="shared" si="3"/>
        <v>15</v>
      </c>
    </row>
    <row r="86" spans="1:10">
      <c r="A86" s="29" t="s">
        <v>117</v>
      </c>
      <c r="B86" s="29">
        <v>100842639</v>
      </c>
      <c r="C86" s="30">
        <v>100842743</v>
      </c>
      <c r="D86" s="27" t="s">
        <v>315</v>
      </c>
      <c r="E86" s="28">
        <v>16</v>
      </c>
      <c r="F86" s="27" t="s">
        <v>316</v>
      </c>
      <c r="G86" s="27" t="s">
        <v>317</v>
      </c>
      <c r="H86" s="27" t="s">
        <v>121</v>
      </c>
      <c r="I86" s="27">
        <f t="shared" si="2"/>
        <v>14</v>
      </c>
      <c r="J86" s="27">
        <f t="shared" si="3"/>
        <v>15</v>
      </c>
    </row>
    <row r="87" spans="1:10">
      <c r="A87" s="29" t="s">
        <v>117</v>
      </c>
      <c r="B87" s="29">
        <v>110453901</v>
      </c>
      <c r="C87" s="30">
        <v>110454004</v>
      </c>
      <c r="D87" s="27" t="s">
        <v>318</v>
      </c>
      <c r="E87" s="28">
        <v>16</v>
      </c>
      <c r="F87" s="27" t="s">
        <v>319</v>
      </c>
      <c r="G87" s="27" t="s">
        <v>202</v>
      </c>
      <c r="H87" s="27" t="s">
        <v>129</v>
      </c>
      <c r="I87" s="27">
        <f t="shared" si="2"/>
        <v>12</v>
      </c>
      <c r="J87" s="27">
        <f t="shared" si="3"/>
        <v>17</v>
      </c>
    </row>
    <row r="88" spans="1:10">
      <c r="A88" s="28" t="s">
        <v>117</v>
      </c>
      <c r="B88" s="29">
        <v>3800765</v>
      </c>
      <c r="C88" s="30">
        <v>3800868</v>
      </c>
      <c r="D88" s="27" t="s">
        <v>320</v>
      </c>
      <c r="E88" s="28">
        <v>17</v>
      </c>
      <c r="F88" s="27" t="s">
        <v>321</v>
      </c>
      <c r="G88" s="27" t="s">
        <v>322</v>
      </c>
      <c r="H88" s="27" t="s">
        <v>323</v>
      </c>
      <c r="I88" s="27">
        <f t="shared" si="2"/>
        <v>9</v>
      </c>
      <c r="J88" s="27">
        <f t="shared" si="3"/>
        <v>11</v>
      </c>
    </row>
    <row r="89" spans="1:10">
      <c r="A89" s="28" t="s">
        <v>117</v>
      </c>
      <c r="B89" s="29">
        <v>17824597</v>
      </c>
      <c r="C89" s="30">
        <v>17824674</v>
      </c>
      <c r="D89" s="28" t="s">
        <v>324</v>
      </c>
      <c r="E89" s="28">
        <v>17</v>
      </c>
      <c r="F89" s="27" t="s">
        <v>180</v>
      </c>
      <c r="G89" s="27" t="s">
        <v>295</v>
      </c>
      <c r="H89" s="27" t="s">
        <v>129</v>
      </c>
      <c r="I89" s="27">
        <f t="shared" si="2"/>
        <v>8</v>
      </c>
      <c r="J89" s="27">
        <f t="shared" si="3"/>
        <v>13</v>
      </c>
    </row>
    <row r="90" spans="1:10">
      <c r="A90" s="28" t="s">
        <v>117</v>
      </c>
      <c r="B90" s="29">
        <v>18173578</v>
      </c>
      <c r="C90" s="30">
        <v>18173681</v>
      </c>
      <c r="D90" s="27" t="s">
        <v>325</v>
      </c>
      <c r="E90" s="28">
        <v>17</v>
      </c>
      <c r="F90" s="27" t="s">
        <v>326</v>
      </c>
      <c r="G90" s="27" t="s">
        <v>327</v>
      </c>
      <c r="H90" s="27" t="s">
        <v>121</v>
      </c>
      <c r="I90" s="27">
        <f t="shared" si="2"/>
        <v>18</v>
      </c>
      <c r="J90" s="27">
        <f t="shared" si="3"/>
        <v>19</v>
      </c>
    </row>
    <row r="91" spans="1:10">
      <c r="A91" s="28" t="s">
        <v>117</v>
      </c>
      <c r="B91" s="29">
        <v>48163689</v>
      </c>
      <c r="C91" s="30">
        <v>48163792</v>
      </c>
      <c r="D91" s="27" t="s">
        <v>328</v>
      </c>
      <c r="E91" s="28">
        <v>17</v>
      </c>
      <c r="F91" s="27" t="s">
        <v>329</v>
      </c>
      <c r="G91" s="27" t="s">
        <v>330</v>
      </c>
      <c r="H91" s="27" t="s">
        <v>169</v>
      </c>
      <c r="I91" s="27">
        <f t="shared" si="2"/>
        <v>13</v>
      </c>
      <c r="J91" s="27">
        <f t="shared" si="3"/>
        <v>16</v>
      </c>
    </row>
    <row r="92" spans="1:10">
      <c r="A92" s="28" t="s">
        <v>117</v>
      </c>
      <c r="B92" s="29">
        <v>67889683</v>
      </c>
      <c r="C92" s="30">
        <v>67889777</v>
      </c>
      <c r="D92" s="27" t="s">
        <v>331</v>
      </c>
      <c r="E92" s="28">
        <v>17</v>
      </c>
      <c r="F92" s="27" t="s">
        <v>176</v>
      </c>
      <c r="G92" s="27" t="s">
        <v>332</v>
      </c>
      <c r="H92" s="27" t="s">
        <v>121</v>
      </c>
      <c r="I92" s="27">
        <f t="shared" si="2"/>
        <v>23</v>
      </c>
      <c r="J92" s="27">
        <f t="shared" si="3"/>
        <v>24</v>
      </c>
    </row>
    <row r="93" spans="1:10">
      <c r="A93" s="28" t="s">
        <v>117</v>
      </c>
      <c r="B93" s="29">
        <v>105672442</v>
      </c>
      <c r="C93" s="30">
        <v>105672544</v>
      </c>
      <c r="D93" s="27" t="s">
        <v>333</v>
      </c>
      <c r="E93" s="28">
        <v>17</v>
      </c>
      <c r="F93" s="27" t="s">
        <v>204</v>
      </c>
      <c r="G93" s="27" t="s">
        <v>334</v>
      </c>
      <c r="H93" s="27" t="s">
        <v>142</v>
      </c>
      <c r="I93" s="27">
        <f t="shared" si="2"/>
        <v>6</v>
      </c>
      <c r="J93" s="27">
        <f t="shared" si="3"/>
        <v>10</v>
      </c>
    </row>
    <row r="94" spans="1:10">
      <c r="A94" s="28" t="s">
        <v>117</v>
      </c>
      <c r="B94" s="29">
        <v>108811296</v>
      </c>
      <c r="C94" s="30">
        <v>108811400</v>
      </c>
      <c r="D94" s="27" t="s">
        <v>335</v>
      </c>
      <c r="E94" s="28">
        <v>17</v>
      </c>
      <c r="F94" s="27" t="s">
        <v>131</v>
      </c>
      <c r="G94" s="27" t="s">
        <v>181</v>
      </c>
      <c r="H94" s="27" t="s">
        <v>142</v>
      </c>
      <c r="I94" s="27">
        <f t="shared" si="2"/>
        <v>15</v>
      </c>
      <c r="J94" s="27">
        <f t="shared" si="3"/>
        <v>19</v>
      </c>
    </row>
    <row r="95" spans="1:10">
      <c r="A95" s="28" t="s">
        <v>117</v>
      </c>
      <c r="B95" s="29">
        <v>117746041</v>
      </c>
      <c r="C95" s="30">
        <v>117746134</v>
      </c>
      <c r="D95" s="27" t="s">
        <v>336</v>
      </c>
      <c r="E95" s="28">
        <v>17</v>
      </c>
      <c r="F95" s="27" t="s">
        <v>337</v>
      </c>
      <c r="G95" s="27" t="s">
        <v>338</v>
      </c>
      <c r="H95" s="27"/>
      <c r="I95" s="27">
        <f t="shared" si="2"/>
        <v>21</v>
      </c>
      <c r="J95" s="27">
        <f t="shared" si="3"/>
        <v>21</v>
      </c>
    </row>
    <row r="96" spans="1:10">
      <c r="A96" s="28" t="s">
        <v>117</v>
      </c>
      <c r="B96" s="29">
        <v>43496270</v>
      </c>
      <c r="C96" s="30">
        <v>43496373</v>
      </c>
      <c r="D96" s="27" t="s">
        <v>339</v>
      </c>
      <c r="E96" s="28">
        <v>18</v>
      </c>
      <c r="F96" s="27" t="s">
        <v>243</v>
      </c>
      <c r="G96" s="27" t="s">
        <v>340</v>
      </c>
      <c r="H96" s="27" t="s">
        <v>121</v>
      </c>
      <c r="I96" s="27">
        <f t="shared" si="2"/>
        <v>14</v>
      </c>
      <c r="J96" s="27">
        <f t="shared" si="3"/>
        <v>15</v>
      </c>
    </row>
    <row r="97" spans="1:10">
      <c r="A97" s="28" t="s">
        <v>117</v>
      </c>
      <c r="B97" s="29">
        <v>85063920</v>
      </c>
      <c r="C97" s="30">
        <v>85063990</v>
      </c>
      <c r="D97" s="27" t="s">
        <v>341</v>
      </c>
      <c r="E97" s="28">
        <v>18</v>
      </c>
      <c r="F97" s="27" t="s">
        <v>230</v>
      </c>
      <c r="G97" s="27" t="s">
        <v>342</v>
      </c>
      <c r="H97" s="27" t="s">
        <v>169</v>
      </c>
      <c r="I97" s="27">
        <f t="shared" si="2"/>
        <v>7</v>
      </c>
      <c r="J97" s="27">
        <f t="shared" si="3"/>
        <v>10</v>
      </c>
    </row>
    <row r="98" spans="1:10">
      <c r="A98" s="28" t="s">
        <v>117</v>
      </c>
      <c r="B98" s="29">
        <v>113450757</v>
      </c>
      <c r="C98" s="30">
        <v>113450860</v>
      </c>
      <c r="D98" s="28" t="s">
        <v>343</v>
      </c>
      <c r="E98" s="28">
        <v>18</v>
      </c>
      <c r="F98" s="27" t="s">
        <v>196</v>
      </c>
      <c r="G98" s="27" t="s">
        <v>129</v>
      </c>
      <c r="H98" s="27" t="s">
        <v>129</v>
      </c>
      <c r="I98" s="27">
        <f t="shared" si="2"/>
        <v>5</v>
      </c>
      <c r="J98" s="27">
        <f t="shared" si="3"/>
        <v>10</v>
      </c>
    </row>
    <row r="99" spans="1:10">
      <c r="A99" s="28" t="s">
        <v>117</v>
      </c>
      <c r="B99" s="29">
        <v>15218868</v>
      </c>
      <c r="C99" s="30">
        <v>15218960</v>
      </c>
      <c r="D99" s="28" t="s">
        <v>344</v>
      </c>
      <c r="E99" s="28">
        <v>19</v>
      </c>
      <c r="F99" s="27" t="s">
        <v>345</v>
      </c>
      <c r="G99" s="27"/>
      <c r="H99" s="27"/>
      <c r="I99" s="27">
        <f t="shared" si="2"/>
        <v>0</v>
      </c>
      <c r="J99" s="27">
        <f t="shared" si="3"/>
        <v>0</v>
      </c>
    </row>
    <row r="100" spans="1:10">
      <c r="A100" s="28" t="s">
        <v>117</v>
      </c>
      <c r="B100" s="29">
        <v>20171077</v>
      </c>
      <c r="C100" s="30">
        <v>20171180</v>
      </c>
      <c r="D100" s="27" t="s">
        <v>346</v>
      </c>
      <c r="E100" s="28">
        <v>19</v>
      </c>
      <c r="F100" s="27" t="s">
        <v>196</v>
      </c>
      <c r="G100" s="27"/>
      <c r="H100" s="27" t="s">
        <v>347</v>
      </c>
      <c r="I100" s="27">
        <f t="shared" si="2"/>
        <v>0</v>
      </c>
      <c r="J100" s="27">
        <f t="shared" si="3"/>
        <v>15</v>
      </c>
    </row>
    <row r="101" spans="1:10">
      <c r="A101" s="28" t="s">
        <v>117</v>
      </c>
      <c r="B101" s="29">
        <v>62854181</v>
      </c>
      <c r="C101" s="30">
        <v>62854284</v>
      </c>
      <c r="D101" s="27" t="s">
        <v>348</v>
      </c>
      <c r="E101" s="28">
        <v>19</v>
      </c>
      <c r="F101" s="27" t="s">
        <v>131</v>
      </c>
      <c r="G101" s="27" t="s">
        <v>272</v>
      </c>
      <c r="H101" s="27" t="s">
        <v>349</v>
      </c>
      <c r="I101" s="27">
        <f t="shared" si="2"/>
        <v>12</v>
      </c>
      <c r="J101" s="27">
        <f t="shared" si="3"/>
        <v>19</v>
      </c>
    </row>
    <row r="102" spans="1:10">
      <c r="A102" s="28" t="s">
        <v>117</v>
      </c>
      <c r="B102" s="29">
        <v>111697910</v>
      </c>
      <c r="C102" s="30">
        <v>111698011</v>
      </c>
      <c r="D102" s="27" t="s">
        <v>350</v>
      </c>
      <c r="E102" s="28">
        <v>19</v>
      </c>
      <c r="F102" s="27" t="s">
        <v>243</v>
      </c>
      <c r="G102" s="27" t="s">
        <v>351</v>
      </c>
      <c r="H102" s="27" t="s">
        <v>121</v>
      </c>
      <c r="I102" s="27">
        <f t="shared" si="2"/>
        <v>16</v>
      </c>
      <c r="J102" s="27">
        <f t="shared" si="3"/>
        <v>17</v>
      </c>
    </row>
    <row r="103" spans="1:10">
      <c r="A103" s="28" t="s">
        <v>117</v>
      </c>
      <c r="B103" s="29">
        <v>113356500</v>
      </c>
      <c r="C103" s="30">
        <v>113356584</v>
      </c>
      <c r="D103" s="27" t="s">
        <v>352</v>
      </c>
      <c r="E103" s="28">
        <v>20</v>
      </c>
      <c r="F103" s="27" t="s">
        <v>131</v>
      </c>
      <c r="G103" s="27"/>
      <c r="H103" s="27" t="s">
        <v>353</v>
      </c>
      <c r="I103" s="27">
        <f t="shared" si="2"/>
        <v>0</v>
      </c>
      <c r="J103" s="27">
        <f t="shared" si="3"/>
        <v>8</v>
      </c>
    </row>
    <row r="104" spans="1:10">
      <c r="A104" s="28" t="s">
        <v>117</v>
      </c>
      <c r="B104" s="29">
        <v>123535195</v>
      </c>
      <c r="C104" s="30">
        <v>123535288</v>
      </c>
      <c r="D104" s="27" t="s">
        <v>354</v>
      </c>
      <c r="E104" s="28">
        <v>20</v>
      </c>
      <c r="F104" s="27" t="s">
        <v>355</v>
      </c>
      <c r="G104" s="27" t="s">
        <v>216</v>
      </c>
      <c r="H104" s="27" t="s">
        <v>121</v>
      </c>
      <c r="I104" s="27">
        <f t="shared" si="2"/>
        <v>11</v>
      </c>
      <c r="J104" s="27">
        <f t="shared" si="3"/>
        <v>12</v>
      </c>
    </row>
    <row r="105" spans="1:10">
      <c r="A105" s="28" t="s">
        <v>117</v>
      </c>
      <c r="B105" s="29">
        <v>17508920</v>
      </c>
      <c r="C105" s="30">
        <v>17509022</v>
      </c>
      <c r="D105" s="27" t="s">
        <v>356</v>
      </c>
      <c r="E105" s="28">
        <v>23</v>
      </c>
      <c r="F105" s="27" t="s">
        <v>131</v>
      </c>
      <c r="G105" s="27" t="s">
        <v>253</v>
      </c>
      <c r="H105" s="27" t="s">
        <v>357</v>
      </c>
      <c r="I105" s="27">
        <f t="shared" si="2"/>
        <v>3</v>
      </c>
      <c r="J105" s="27">
        <f t="shared" si="3"/>
        <v>24</v>
      </c>
    </row>
    <row r="106" spans="1:10">
      <c r="A106" s="28" t="s">
        <v>358</v>
      </c>
      <c r="B106" s="29">
        <v>26252620</v>
      </c>
      <c r="C106" s="30">
        <v>26252724</v>
      </c>
      <c r="D106" s="28" t="s">
        <v>122</v>
      </c>
      <c r="E106" s="28">
        <v>0</v>
      </c>
      <c r="F106" s="27"/>
      <c r="G106" s="27"/>
      <c r="H106" s="27"/>
      <c r="I106" s="27"/>
      <c r="J106" s="27"/>
    </row>
    <row r="107" spans="1:10">
      <c r="A107" s="28" t="s">
        <v>359</v>
      </c>
      <c r="B107" s="29">
        <v>12971213</v>
      </c>
      <c r="C107" s="30">
        <v>12971299</v>
      </c>
      <c r="D107" s="27"/>
      <c r="E107" s="28">
        <v>0</v>
      </c>
      <c r="F107" s="27"/>
      <c r="G107" s="27"/>
      <c r="H107" s="27"/>
      <c r="I107" s="27"/>
      <c r="J107" s="27"/>
    </row>
    <row r="108" spans="1:10">
      <c r="A108" s="28" t="s">
        <v>359</v>
      </c>
      <c r="B108" s="29">
        <v>7528026</v>
      </c>
      <c r="C108" s="30">
        <v>7528117</v>
      </c>
      <c r="D108" s="27"/>
      <c r="E108" s="28">
        <v>0</v>
      </c>
      <c r="F108" s="27"/>
      <c r="G108" s="27"/>
      <c r="H108" s="27"/>
      <c r="I108" s="27"/>
      <c r="J108" s="27"/>
    </row>
    <row r="109" spans="1:10">
      <c r="A109" s="28" t="s">
        <v>359</v>
      </c>
      <c r="B109" s="29">
        <v>7530542</v>
      </c>
      <c r="C109" s="30">
        <v>7530633</v>
      </c>
      <c r="D109" s="27"/>
      <c r="E109" s="28">
        <v>0</v>
      </c>
      <c r="F109" s="27"/>
      <c r="G109" s="27"/>
      <c r="H109" s="27"/>
      <c r="I109" s="27"/>
      <c r="J109" s="27"/>
    </row>
    <row r="110" spans="1:10">
      <c r="A110" s="28" t="s">
        <v>359</v>
      </c>
      <c r="B110" s="29">
        <v>1587947</v>
      </c>
      <c r="C110" s="30">
        <v>1588040</v>
      </c>
      <c r="D110" s="28" t="s">
        <v>360</v>
      </c>
      <c r="E110" s="28">
        <v>8</v>
      </c>
      <c r="F110" s="28" t="s">
        <v>361</v>
      </c>
      <c r="G110" s="28" t="s">
        <v>362</v>
      </c>
      <c r="H110" s="27" t="s">
        <v>136</v>
      </c>
      <c r="I110" s="27">
        <f t="shared" ref="I110:I132" si="4">LEN(G110)</f>
        <v>10</v>
      </c>
      <c r="J110" s="27">
        <f t="shared" ref="J110:J132" si="5">LEN(G110)+LEN(H110)</f>
        <v>12</v>
      </c>
    </row>
    <row r="111" spans="1:10">
      <c r="A111" s="28" t="s">
        <v>359</v>
      </c>
      <c r="B111" s="29">
        <v>6284207</v>
      </c>
      <c r="C111" s="30">
        <v>6284310</v>
      </c>
      <c r="D111" s="27" t="s">
        <v>363</v>
      </c>
      <c r="E111" s="28">
        <v>9</v>
      </c>
      <c r="F111" s="27" t="s">
        <v>364</v>
      </c>
      <c r="G111" s="27" t="s">
        <v>365</v>
      </c>
      <c r="H111" s="27" t="s">
        <v>129</v>
      </c>
      <c r="I111" s="27">
        <f t="shared" si="4"/>
        <v>32</v>
      </c>
      <c r="J111" s="27">
        <f t="shared" si="5"/>
        <v>37</v>
      </c>
    </row>
    <row r="112" spans="1:10">
      <c r="A112" s="28" t="s">
        <v>359</v>
      </c>
      <c r="B112" s="29">
        <v>16341082</v>
      </c>
      <c r="C112" s="30">
        <v>16341149</v>
      </c>
      <c r="D112" s="28" t="s">
        <v>366</v>
      </c>
      <c r="E112" s="28">
        <v>9</v>
      </c>
      <c r="F112" s="28" t="s">
        <v>367</v>
      </c>
      <c r="G112" s="28" t="s">
        <v>334</v>
      </c>
      <c r="H112" s="28" t="s">
        <v>136</v>
      </c>
      <c r="I112" s="27">
        <f t="shared" si="4"/>
        <v>6</v>
      </c>
      <c r="J112" s="27">
        <f t="shared" si="5"/>
        <v>8</v>
      </c>
    </row>
    <row r="113" spans="1:10">
      <c r="A113" s="29" t="s">
        <v>359</v>
      </c>
      <c r="B113" s="29">
        <v>10098066</v>
      </c>
      <c r="C113" s="30">
        <v>10098169</v>
      </c>
      <c r="D113" s="28" t="s">
        <v>368</v>
      </c>
      <c r="E113" s="28">
        <v>10</v>
      </c>
      <c r="F113" s="28" t="s">
        <v>369</v>
      </c>
      <c r="G113" s="28" t="s">
        <v>370</v>
      </c>
      <c r="H113" s="28" t="s">
        <v>136</v>
      </c>
      <c r="I113" s="27">
        <f t="shared" si="4"/>
        <v>20</v>
      </c>
      <c r="J113" s="27">
        <f t="shared" si="5"/>
        <v>22</v>
      </c>
    </row>
    <row r="114" spans="1:10">
      <c r="A114" s="28" t="s">
        <v>359</v>
      </c>
      <c r="B114" s="29">
        <v>9371209</v>
      </c>
      <c r="C114" s="30">
        <v>9371294</v>
      </c>
      <c r="D114" s="28" t="s">
        <v>371</v>
      </c>
      <c r="E114" s="28">
        <v>11</v>
      </c>
      <c r="F114" s="28" t="s">
        <v>369</v>
      </c>
      <c r="G114" s="28" t="s">
        <v>205</v>
      </c>
      <c r="H114" s="28" t="s">
        <v>136</v>
      </c>
      <c r="I114" s="27">
        <f t="shared" si="4"/>
        <v>17</v>
      </c>
      <c r="J114" s="27">
        <f t="shared" si="5"/>
        <v>19</v>
      </c>
    </row>
    <row r="115" spans="1:10">
      <c r="A115" s="28" t="s">
        <v>359</v>
      </c>
      <c r="B115" s="29">
        <v>191573</v>
      </c>
      <c r="C115" s="30">
        <v>191676</v>
      </c>
      <c r="D115" s="28" t="s">
        <v>372</v>
      </c>
      <c r="E115" s="28">
        <v>12</v>
      </c>
      <c r="F115" s="28" t="s">
        <v>373</v>
      </c>
      <c r="G115" s="28" t="s">
        <v>374</v>
      </c>
      <c r="H115" s="27" t="s">
        <v>121</v>
      </c>
      <c r="I115" s="27">
        <f t="shared" si="4"/>
        <v>14</v>
      </c>
      <c r="J115" s="27">
        <f t="shared" si="5"/>
        <v>15</v>
      </c>
    </row>
    <row r="116" spans="1:10">
      <c r="A116" s="28" t="s">
        <v>359</v>
      </c>
      <c r="B116" s="29">
        <v>2980217</v>
      </c>
      <c r="C116" s="30">
        <v>2980320</v>
      </c>
      <c r="D116" s="28" t="s">
        <v>375</v>
      </c>
      <c r="E116" s="28">
        <v>12</v>
      </c>
      <c r="F116" s="28" t="s">
        <v>376</v>
      </c>
      <c r="G116" s="28" t="s">
        <v>377</v>
      </c>
      <c r="H116" s="28"/>
      <c r="I116" s="27">
        <f t="shared" si="4"/>
        <v>3</v>
      </c>
      <c r="J116" s="27">
        <f t="shared" si="5"/>
        <v>3</v>
      </c>
    </row>
    <row r="117" spans="1:10">
      <c r="A117" s="28" t="s">
        <v>359</v>
      </c>
      <c r="B117" s="29">
        <v>5834471</v>
      </c>
      <c r="C117" s="30">
        <v>5834574</v>
      </c>
      <c r="D117" s="28" t="s">
        <v>378</v>
      </c>
      <c r="E117" s="28">
        <v>14</v>
      </c>
      <c r="F117" s="28" t="s">
        <v>379</v>
      </c>
      <c r="G117" s="28" t="s">
        <v>380</v>
      </c>
      <c r="H117" s="28" t="s">
        <v>129</v>
      </c>
      <c r="I117" s="27">
        <f t="shared" si="4"/>
        <v>13</v>
      </c>
      <c r="J117" s="27">
        <f t="shared" si="5"/>
        <v>18</v>
      </c>
    </row>
    <row r="118" spans="1:10">
      <c r="A118" s="28" t="s">
        <v>359</v>
      </c>
      <c r="B118" s="29">
        <v>30088002</v>
      </c>
      <c r="C118" s="30">
        <v>30088100</v>
      </c>
      <c r="D118" s="28" t="s">
        <v>381</v>
      </c>
      <c r="E118" s="28">
        <v>14</v>
      </c>
      <c r="F118" s="28" t="s">
        <v>281</v>
      </c>
      <c r="G118" s="28" t="s">
        <v>174</v>
      </c>
      <c r="H118" s="27" t="s">
        <v>323</v>
      </c>
      <c r="I118" s="27">
        <f t="shared" si="4"/>
        <v>21</v>
      </c>
      <c r="J118" s="27">
        <f t="shared" si="5"/>
        <v>23</v>
      </c>
    </row>
    <row r="119" spans="1:10">
      <c r="A119" s="29" t="s">
        <v>358</v>
      </c>
      <c r="B119" s="29">
        <v>5296446</v>
      </c>
      <c r="C119" s="30">
        <v>5296548</v>
      </c>
      <c r="D119" s="28" t="s">
        <v>382</v>
      </c>
      <c r="E119" s="28">
        <v>15</v>
      </c>
      <c r="F119" s="28" t="s">
        <v>383</v>
      </c>
      <c r="G119" s="28" t="s">
        <v>384</v>
      </c>
      <c r="H119" s="28"/>
      <c r="I119" s="27">
        <f t="shared" si="4"/>
        <v>14</v>
      </c>
      <c r="J119" s="27">
        <f t="shared" si="5"/>
        <v>14</v>
      </c>
    </row>
    <row r="120" spans="1:10">
      <c r="A120" s="29" t="s">
        <v>358</v>
      </c>
      <c r="B120" s="29">
        <v>19935773</v>
      </c>
      <c r="C120" s="30">
        <v>19935875</v>
      </c>
      <c r="D120" s="28" t="s">
        <v>385</v>
      </c>
      <c r="E120" s="28">
        <v>15</v>
      </c>
      <c r="F120" s="28" t="s">
        <v>386</v>
      </c>
      <c r="G120" s="28" t="s">
        <v>387</v>
      </c>
      <c r="H120" s="28" t="s">
        <v>121</v>
      </c>
      <c r="I120" s="27">
        <f t="shared" si="4"/>
        <v>11</v>
      </c>
      <c r="J120" s="27">
        <f t="shared" si="5"/>
        <v>12</v>
      </c>
    </row>
    <row r="121" spans="1:10">
      <c r="A121" s="29" t="s">
        <v>358</v>
      </c>
      <c r="B121" s="29">
        <v>26025036</v>
      </c>
      <c r="C121" s="30">
        <v>26025128</v>
      </c>
      <c r="D121" s="28" t="s">
        <v>388</v>
      </c>
      <c r="E121" s="28">
        <v>15</v>
      </c>
      <c r="F121" s="28" t="s">
        <v>389</v>
      </c>
      <c r="G121" s="28" t="s">
        <v>390</v>
      </c>
      <c r="H121" s="27" t="s">
        <v>349</v>
      </c>
      <c r="I121" s="27">
        <f t="shared" si="4"/>
        <v>10</v>
      </c>
      <c r="J121" s="27">
        <f t="shared" si="5"/>
        <v>17</v>
      </c>
    </row>
    <row r="122" spans="1:10">
      <c r="A122" s="29" t="s">
        <v>358</v>
      </c>
      <c r="B122" s="29">
        <v>28165096</v>
      </c>
      <c r="C122" s="30">
        <v>28165199</v>
      </c>
      <c r="D122" s="27" t="s">
        <v>391</v>
      </c>
      <c r="E122" s="28">
        <v>15</v>
      </c>
      <c r="F122" s="27" t="s">
        <v>281</v>
      </c>
      <c r="G122" s="27" t="s">
        <v>297</v>
      </c>
      <c r="H122" s="27" t="s">
        <v>136</v>
      </c>
      <c r="I122" s="27">
        <f t="shared" si="4"/>
        <v>18</v>
      </c>
      <c r="J122" s="27">
        <f t="shared" si="5"/>
        <v>20</v>
      </c>
    </row>
    <row r="123" spans="1:10">
      <c r="A123" s="29" t="s">
        <v>359</v>
      </c>
      <c r="B123" s="29">
        <v>5695459</v>
      </c>
      <c r="C123" s="30">
        <v>5695553</v>
      </c>
      <c r="D123" s="28" t="s">
        <v>392</v>
      </c>
      <c r="E123" s="28">
        <v>16</v>
      </c>
      <c r="F123" s="28" t="s">
        <v>376</v>
      </c>
      <c r="G123" s="28" t="s">
        <v>393</v>
      </c>
      <c r="H123" s="28"/>
      <c r="I123" s="27">
        <f t="shared" si="4"/>
        <v>15</v>
      </c>
      <c r="J123" s="27">
        <f t="shared" si="5"/>
        <v>15</v>
      </c>
    </row>
    <row r="124" spans="1:10">
      <c r="A124" s="28" t="s">
        <v>359</v>
      </c>
      <c r="B124" s="29">
        <v>7167352</v>
      </c>
      <c r="C124" s="30">
        <v>7167455</v>
      </c>
      <c r="D124" s="28" t="s">
        <v>394</v>
      </c>
      <c r="E124" s="28">
        <v>17</v>
      </c>
      <c r="F124" s="28" t="s">
        <v>379</v>
      </c>
      <c r="G124" s="28" t="s">
        <v>216</v>
      </c>
      <c r="H124" s="27" t="s">
        <v>142</v>
      </c>
      <c r="I124" s="27">
        <f t="shared" si="4"/>
        <v>11</v>
      </c>
      <c r="J124" s="27">
        <f t="shared" si="5"/>
        <v>15</v>
      </c>
    </row>
    <row r="125" spans="1:10">
      <c r="A125" s="28" t="s">
        <v>359</v>
      </c>
      <c r="B125" s="29">
        <v>7884651</v>
      </c>
      <c r="C125" s="30">
        <v>7884754</v>
      </c>
      <c r="D125" s="28" t="s">
        <v>395</v>
      </c>
      <c r="E125" s="28">
        <v>17</v>
      </c>
      <c r="F125" s="28" t="s">
        <v>281</v>
      </c>
      <c r="G125" s="28" t="s">
        <v>272</v>
      </c>
      <c r="H125" s="27" t="s">
        <v>136</v>
      </c>
      <c r="I125" s="27">
        <f t="shared" si="4"/>
        <v>12</v>
      </c>
      <c r="J125" s="27">
        <f t="shared" si="5"/>
        <v>14</v>
      </c>
    </row>
    <row r="126" spans="1:10">
      <c r="A126" s="28" t="s">
        <v>359</v>
      </c>
      <c r="B126" s="29">
        <v>9725339</v>
      </c>
      <c r="C126" s="30">
        <v>9725442</v>
      </c>
      <c r="D126" s="28" t="s">
        <v>396</v>
      </c>
      <c r="E126" s="28">
        <v>17</v>
      </c>
      <c r="F126" s="28" t="s">
        <v>397</v>
      </c>
      <c r="G126" s="28" t="s">
        <v>398</v>
      </c>
      <c r="H126" s="28" t="s">
        <v>169</v>
      </c>
      <c r="I126" s="27">
        <f t="shared" si="4"/>
        <v>9</v>
      </c>
      <c r="J126" s="27">
        <f t="shared" si="5"/>
        <v>12</v>
      </c>
    </row>
    <row r="127" spans="1:10">
      <c r="A127" s="28" t="s">
        <v>359</v>
      </c>
      <c r="B127" s="29">
        <v>15695984</v>
      </c>
      <c r="C127" s="30">
        <v>15696087</v>
      </c>
      <c r="D127" s="28" t="s">
        <v>399</v>
      </c>
      <c r="E127" s="28">
        <v>17</v>
      </c>
      <c r="F127" s="28" t="s">
        <v>400</v>
      </c>
      <c r="G127" s="28" t="s">
        <v>401</v>
      </c>
      <c r="H127" s="28" t="s">
        <v>121</v>
      </c>
      <c r="I127" s="27">
        <f t="shared" si="4"/>
        <v>23</v>
      </c>
      <c r="J127" s="27">
        <f t="shared" si="5"/>
        <v>24</v>
      </c>
    </row>
    <row r="128" spans="1:10">
      <c r="A128" s="28" t="s">
        <v>359</v>
      </c>
      <c r="B128" s="29">
        <v>19856662</v>
      </c>
      <c r="C128" s="30">
        <v>19856764</v>
      </c>
      <c r="D128" s="28" t="s">
        <v>402</v>
      </c>
      <c r="E128" s="28">
        <v>17</v>
      </c>
      <c r="F128" s="28" t="s">
        <v>167</v>
      </c>
      <c r="G128" s="28" t="s">
        <v>403</v>
      </c>
      <c r="H128" s="28" t="s">
        <v>169</v>
      </c>
      <c r="I128" s="27">
        <f t="shared" si="4"/>
        <v>19</v>
      </c>
      <c r="J128" s="27">
        <f t="shared" si="5"/>
        <v>22</v>
      </c>
    </row>
    <row r="129" spans="1:10">
      <c r="A129" s="28" t="s">
        <v>359</v>
      </c>
      <c r="B129" s="29">
        <v>20296805</v>
      </c>
      <c r="C129" s="30">
        <v>20296890</v>
      </c>
      <c r="D129" s="27" t="s">
        <v>404</v>
      </c>
      <c r="E129" s="28">
        <v>17</v>
      </c>
      <c r="F129" s="27" t="s">
        <v>405</v>
      </c>
      <c r="G129" s="27"/>
      <c r="H129" s="27"/>
      <c r="I129" s="27">
        <f t="shared" si="4"/>
        <v>0</v>
      </c>
      <c r="J129" s="27">
        <f t="shared" si="5"/>
        <v>0</v>
      </c>
    </row>
    <row r="130" spans="1:10">
      <c r="A130" s="28" t="s">
        <v>359</v>
      </c>
      <c r="B130" s="29">
        <v>8658525</v>
      </c>
      <c r="C130" s="30">
        <v>8658626</v>
      </c>
      <c r="D130" s="28" t="s">
        <v>406</v>
      </c>
      <c r="E130" s="28">
        <v>18</v>
      </c>
      <c r="F130" s="28" t="s">
        <v>196</v>
      </c>
      <c r="G130" s="28"/>
      <c r="H130" s="28" t="s">
        <v>252</v>
      </c>
      <c r="I130" s="27">
        <f t="shared" si="4"/>
        <v>0</v>
      </c>
      <c r="J130" s="27">
        <f t="shared" si="5"/>
        <v>14</v>
      </c>
    </row>
    <row r="131" spans="1:10">
      <c r="A131" s="28" t="s">
        <v>359</v>
      </c>
      <c r="B131" s="29">
        <v>11928827</v>
      </c>
      <c r="C131" s="30">
        <v>11928921</v>
      </c>
      <c r="D131" s="27" t="s">
        <v>407</v>
      </c>
      <c r="E131" s="28">
        <v>19</v>
      </c>
      <c r="F131" s="27"/>
      <c r="G131" s="27" t="s">
        <v>408</v>
      </c>
      <c r="H131" s="27"/>
      <c r="I131" s="27">
        <f t="shared" si="4"/>
        <v>1</v>
      </c>
      <c r="J131" s="27">
        <f t="shared" si="5"/>
        <v>1</v>
      </c>
    </row>
    <row r="132" spans="1:10">
      <c r="A132" s="28" t="s">
        <v>359</v>
      </c>
      <c r="B132" s="29">
        <v>5309716</v>
      </c>
      <c r="C132" s="30">
        <v>5309819</v>
      </c>
      <c r="D132" s="28" t="s">
        <v>409</v>
      </c>
      <c r="E132" s="28">
        <v>20</v>
      </c>
      <c r="F132" s="28" t="s">
        <v>410</v>
      </c>
      <c r="G132" s="28" t="s">
        <v>304</v>
      </c>
      <c r="H132" s="28" t="s">
        <v>142</v>
      </c>
      <c r="I132" s="27">
        <f t="shared" si="4"/>
        <v>10</v>
      </c>
      <c r="J132" s="27">
        <f t="shared" si="5"/>
        <v>14</v>
      </c>
    </row>
    <row r="133" spans="1:10">
      <c r="A133" s="28" t="s">
        <v>411</v>
      </c>
      <c r="B133" s="29" t="s">
        <v>412</v>
      </c>
      <c r="C133" s="30"/>
      <c r="D133" s="28"/>
      <c r="E133" s="28">
        <v>0</v>
      </c>
      <c r="F133" s="28"/>
      <c r="G133" s="28"/>
      <c r="H133" s="28"/>
      <c r="I133" s="27"/>
      <c r="J133" s="27"/>
    </row>
    <row r="134" spans="1:10">
      <c r="A134" s="28" t="s">
        <v>411</v>
      </c>
      <c r="B134" s="29" t="s">
        <v>413</v>
      </c>
      <c r="C134" s="30"/>
      <c r="D134" s="28"/>
      <c r="E134" s="28">
        <v>0</v>
      </c>
      <c r="F134" s="28"/>
      <c r="G134" s="28"/>
      <c r="H134" s="28"/>
      <c r="I134" s="27"/>
      <c r="J134" s="27"/>
    </row>
    <row r="135" spans="1:10">
      <c r="A135" s="28" t="s">
        <v>411</v>
      </c>
      <c r="B135" s="29" t="s">
        <v>414</v>
      </c>
      <c r="C135" s="30"/>
      <c r="D135" s="28"/>
      <c r="E135" s="28">
        <v>0</v>
      </c>
      <c r="F135" s="28"/>
      <c r="G135" s="28"/>
      <c r="H135" s="28"/>
      <c r="I135" s="27"/>
      <c r="J135" s="27"/>
    </row>
    <row r="136" spans="1:10">
      <c r="A136" s="28" t="s">
        <v>411</v>
      </c>
      <c r="B136" s="29" t="s">
        <v>415</v>
      </c>
      <c r="C136" s="30"/>
      <c r="D136" s="28"/>
      <c r="E136" s="28">
        <v>0</v>
      </c>
      <c r="F136" s="28"/>
      <c r="G136" s="28"/>
      <c r="H136" s="28"/>
      <c r="I136" s="27"/>
      <c r="J136" s="27"/>
    </row>
    <row r="137" spans="1:10">
      <c r="A137" s="28" t="s">
        <v>411</v>
      </c>
      <c r="B137" s="29" t="s">
        <v>416</v>
      </c>
      <c r="C137" s="30"/>
      <c r="D137" s="28"/>
      <c r="E137" s="28">
        <v>0</v>
      </c>
      <c r="F137" s="28"/>
      <c r="G137" s="28"/>
      <c r="H137" s="28"/>
      <c r="I137" s="27"/>
      <c r="J137" s="27"/>
    </row>
    <row r="138" spans="1:10">
      <c r="A138" s="28" t="s">
        <v>411</v>
      </c>
      <c r="B138" s="29" t="s">
        <v>417</v>
      </c>
      <c r="C138" s="30"/>
      <c r="D138" s="28"/>
      <c r="E138" s="28">
        <v>0</v>
      </c>
      <c r="F138" s="28"/>
      <c r="G138" s="28"/>
      <c r="H138" s="28"/>
      <c r="I138" s="27"/>
      <c r="J138" s="27"/>
    </row>
    <row r="139" spans="1:10">
      <c r="A139" s="28" t="s">
        <v>411</v>
      </c>
      <c r="B139" s="29" t="s">
        <v>418</v>
      </c>
      <c r="C139" s="30"/>
      <c r="D139" s="28"/>
      <c r="E139" s="28">
        <v>0</v>
      </c>
      <c r="F139" s="28"/>
      <c r="G139" s="28"/>
      <c r="H139" s="28"/>
      <c r="I139" s="27"/>
      <c r="J139" s="27"/>
    </row>
    <row r="140" spans="1:10">
      <c r="A140" s="28" t="s">
        <v>411</v>
      </c>
      <c r="B140" s="29" t="s">
        <v>419</v>
      </c>
      <c r="C140" s="30"/>
      <c r="D140" s="28"/>
      <c r="E140" s="28">
        <v>0</v>
      </c>
      <c r="F140" s="28"/>
      <c r="G140" s="28"/>
      <c r="H140" s="28"/>
      <c r="I140" s="27"/>
      <c r="J140" s="27"/>
    </row>
    <row r="141" spans="1:10">
      <c r="A141" s="28" t="s">
        <v>411</v>
      </c>
      <c r="B141" s="29" t="s">
        <v>420</v>
      </c>
      <c r="C141" s="30"/>
      <c r="D141" s="28"/>
      <c r="E141" s="28">
        <v>0</v>
      </c>
      <c r="F141" s="28"/>
      <c r="G141" s="28"/>
      <c r="H141" s="28"/>
      <c r="I141" s="27"/>
      <c r="J141" s="27"/>
    </row>
    <row r="142" spans="1:10">
      <c r="A142" s="28" t="s">
        <v>411</v>
      </c>
      <c r="B142" s="29" t="s">
        <v>421</v>
      </c>
      <c r="C142" s="30"/>
      <c r="D142" s="28"/>
      <c r="E142" s="28">
        <v>0</v>
      </c>
      <c r="F142" s="28"/>
      <c r="G142" s="28"/>
      <c r="H142" s="28"/>
      <c r="I142" s="27"/>
      <c r="J142" s="27"/>
    </row>
    <row r="143" spans="1:10">
      <c r="A143" s="28" t="s">
        <v>411</v>
      </c>
      <c r="B143" s="29" t="s">
        <v>422</v>
      </c>
      <c r="C143" s="30"/>
      <c r="D143" s="28"/>
      <c r="E143" s="28">
        <v>0</v>
      </c>
      <c r="F143" s="28"/>
      <c r="G143" s="28"/>
      <c r="H143" s="28"/>
      <c r="I143" s="27"/>
      <c r="J143" s="27"/>
    </row>
    <row r="144" spans="1:10">
      <c r="A144" s="28" t="s">
        <v>411</v>
      </c>
      <c r="B144" s="29" t="s">
        <v>423</v>
      </c>
      <c r="C144" s="30"/>
      <c r="D144" s="28"/>
      <c r="E144" s="28">
        <v>0</v>
      </c>
      <c r="F144" s="28"/>
      <c r="G144" s="28"/>
      <c r="H144" s="28"/>
      <c r="I144" s="27"/>
      <c r="J144" s="27"/>
    </row>
    <row r="145" spans="1:10">
      <c r="A145" s="28" t="s">
        <v>411</v>
      </c>
      <c r="B145" s="29" t="s">
        <v>424</v>
      </c>
      <c r="C145" s="30"/>
      <c r="D145" s="28"/>
      <c r="E145" s="28">
        <v>0</v>
      </c>
      <c r="F145" s="28"/>
      <c r="G145" s="28"/>
      <c r="H145" s="28"/>
      <c r="I145" s="27"/>
      <c r="J145" s="27"/>
    </row>
    <row r="146" spans="1:10">
      <c r="A146" s="28" t="s">
        <v>411</v>
      </c>
      <c r="B146" s="29" t="s">
        <v>425</v>
      </c>
      <c r="C146" s="30"/>
      <c r="D146" s="28" t="s">
        <v>426</v>
      </c>
      <c r="E146" s="28">
        <v>11</v>
      </c>
      <c r="F146" s="28" t="s">
        <v>427</v>
      </c>
      <c r="G146" s="28" t="s">
        <v>428</v>
      </c>
      <c r="H146" s="28" t="s">
        <v>136</v>
      </c>
      <c r="I146" s="27">
        <f t="shared" ref="I146:I200" si="6">LEN(G146)</f>
        <v>20</v>
      </c>
      <c r="J146" s="27">
        <f t="shared" ref="J146:J200" si="7">LEN(G146)+LEN(H146)</f>
        <v>22</v>
      </c>
    </row>
    <row r="147" spans="1:10">
      <c r="A147" s="28" t="s">
        <v>411</v>
      </c>
      <c r="B147" s="29" t="s">
        <v>429</v>
      </c>
      <c r="C147" s="30"/>
      <c r="D147" s="28" t="s">
        <v>430</v>
      </c>
      <c r="E147" s="28">
        <v>11</v>
      </c>
      <c r="F147" s="28" t="s">
        <v>196</v>
      </c>
      <c r="G147" s="28" t="s">
        <v>357</v>
      </c>
      <c r="H147" s="28" t="s">
        <v>142</v>
      </c>
      <c r="I147" s="27">
        <f t="shared" si="6"/>
        <v>21</v>
      </c>
      <c r="J147" s="27">
        <f t="shared" si="7"/>
        <v>25</v>
      </c>
    </row>
    <row r="148" spans="1:10">
      <c r="A148" s="28" t="s">
        <v>411</v>
      </c>
      <c r="B148" s="29" t="s">
        <v>431</v>
      </c>
      <c r="C148" s="30"/>
      <c r="D148" s="28" t="s">
        <v>432</v>
      </c>
      <c r="E148" s="28">
        <v>12</v>
      </c>
      <c r="F148" s="28" t="s">
        <v>243</v>
      </c>
      <c r="G148" s="28" t="s">
        <v>433</v>
      </c>
      <c r="H148" s="28" t="s">
        <v>212</v>
      </c>
      <c r="I148" s="27">
        <f t="shared" si="6"/>
        <v>18</v>
      </c>
      <c r="J148" s="27">
        <f t="shared" si="7"/>
        <v>19</v>
      </c>
    </row>
    <row r="149" spans="1:10">
      <c r="A149" s="28" t="s">
        <v>411</v>
      </c>
      <c r="B149" s="29" t="s">
        <v>434</v>
      </c>
      <c r="C149" s="30"/>
      <c r="D149" s="28" t="s">
        <v>435</v>
      </c>
      <c r="E149" s="28">
        <v>13</v>
      </c>
      <c r="F149" s="28" t="s">
        <v>189</v>
      </c>
      <c r="G149" s="28" t="s">
        <v>231</v>
      </c>
      <c r="H149" s="28" t="s">
        <v>436</v>
      </c>
      <c r="I149" s="27">
        <f t="shared" si="6"/>
        <v>18</v>
      </c>
      <c r="J149" s="27">
        <f t="shared" si="7"/>
        <v>20</v>
      </c>
    </row>
    <row r="150" spans="1:10">
      <c r="A150" s="28" t="s">
        <v>411</v>
      </c>
      <c r="B150" s="29" t="s">
        <v>437</v>
      </c>
      <c r="C150" s="30"/>
      <c r="D150" s="28" t="s">
        <v>438</v>
      </c>
      <c r="E150" s="28">
        <v>13</v>
      </c>
      <c r="F150" s="28" t="s">
        <v>161</v>
      </c>
      <c r="G150" s="28" t="s">
        <v>304</v>
      </c>
      <c r="H150" s="28" t="s">
        <v>436</v>
      </c>
      <c r="I150" s="27">
        <f t="shared" si="6"/>
        <v>10</v>
      </c>
      <c r="J150" s="27">
        <f t="shared" si="7"/>
        <v>12</v>
      </c>
    </row>
    <row r="151" spans="1:10">
      <c r="A151" s="28" t="s">
        <v>411</v>
      </c>
      <c r="B151" s="29" t="s">
        <v>439</v>
      </c>
      <c r="C151" s="30"/>
      <c r="D151" s="28" t="s">
        <v>440</v>
      </c>
      <c r="E151" s="28">
        <v>13</v>
      </c>
      <c r="F151" s="28" t="s">
        <v>164</v>
      </c>
      <c r="G151" s="28" t="s">
        <v>441</v>
      </c>
      <c r="H151" s="28" t="s">
        <v>227</v>
      </c>
      <c r="I151" s="27">
        <f t="shared" si="6"/>
        <v>21</v>
      </c>
      <c r="J151" s="27">
        <f t="shared" si="7"/>
        <v>25</v>
      </c>
    </row>
    <row r="152" spans="1:10">
      <c r="A152" s="28" t="s">
        <v>411</v>
      </c>
      <c r="B152" s="29" t="s">
        <v>442</v>
      </c>
      <c r="C152" s="30"/>
      <c r="D152" s="28" t="s">
        <v>443</v>
      </c>
      <c r="E152" s="28">
        <v>13</v>
      </c>
      <c r="F152" s="28" t="s">
        <v>158</v>
      </c>
      <c r="G152" s="28" t="s">
        <v>444</v>
      </c>
      <c r="H152" s="28"/>
      <c r="I152" s="27">
        <f t="shared" si="6"/>
        <v>14</v>
      </c>
      <c r="J152" s="27">
        <f t="shared" si="7"/>
        <v>14</v>
      </c>
    </row>
    <row r="153" spans="1:10">
      <c r="A153" s="28" t="s">
        <v>411</v>
      </c>
      <c r="B153" s="29" t="s">
        <v>445</v>
      </c>
      <c r="C153" s="30"/>
      <c r="D153" s="28" t="s">
        <v>446</v>
      </c>
      <c r="E153" s="28">
        <v>14</v>
      </c>
      <c r="F153" s="28" t="s">
        <v>376</v>
      </c>
      <c r="G153" s="28" t="s">
        <v>216</v>
      </c>
      <c r="H153" s="28"/>
      <c r="I153" s="27">
        <f t="shared" si="6"/>
        <v>11</v>
      </c>
      <c r="J153" s="27">
        <f t="shared" si="7"/>
        <v>11</v>
      </c>
    </row>
    <row r="154" spans="1:10">
      <c r="A154" s="28" t="s">
        <v>411</v>
      </c>
      <c r="B154" s="29" t="s">
        <v>447</v>
      </c>
      <c r="C154" s="30"/>
      <c r="D154" s="28" t="s">
        <v>448</v>
      </c>
      <c r="E154" s="28">
        <v>14</v>
      </c>
      <c r="F154" s="28" t="s">
        <v>449</v>
      </c>
      <c r="G154" s="28" t="s">
        <v>151</v>
      </c>
      <c r="H154" s="28"/>
      <c r="I154" s="27">
        <f t="shared" si="6"/>
        <v>13</v>
      </c>
      <c r="J154" s="27">
        <f t="shared" si="7"/>
        <v>13</v>
      </c>
    </row>
    <row r="155" spans="1:10">
      <c r="A155" s="28" t="s">
        <v>411</v>
      </c>
      <c r="B155" s="29" t="s">
        <v>450</v>
      </c>
      <c r="C155" s="30"/>
      <c r="D155" s="28" t="s">
        <v>451</v>
      </c>
      <c r="E155" s="28">
        <v>14</v>
      </c>
      <c r="F155" s="28" t="s">
        <v>180</v>
      </c>
      <c r="G155" s="28" t="s">
        <v>452</v>
      </c>
      <c r="H155" s="28" t="s">
        <v>436</v>
      </c>
      <c r="I155" s="27">
        <f t="shared" si="6"/>
        <v>20</v>
      </c>
      <c r="J155" s="27">
        <f t="shared" si="7"/>
        <v>22</v>
      </c>
    </row>
    <row r="156" spans="1:10">
      <c r="A156" s="28" t="s">
        <v>411</v>
      </c>
      <c r="B156" s="29" t="s">
        <v>453</v>
      </c>
      <c r="C156" s="30"/>
      <c r="D156" s="28" t="s">
        <v>454</v>
      </c>
      <c r="E156" s="28">
        <v>14</v>
      </c>
      <c r="F156" s="28" t="s">
        <v>306</v>
      </c>
      <c r="G156" s="28" t="s">
        <v>455</v>
      </c>
      <c r="H156" s="28" t="s">
        <v>349</v>
      </c>
      <c r="I156" s="27">
        <f t="shared" si="6"/>
        <v>12</v>
      </c>
      <c r="J156" s="27">
        <f t="shared" si="7"/>
        <v>19</v>
      </c>
    </row>
    <row r="157" spans="1:10">
      <c r="A157" s="28" t="s">
        <v>411</v>
      </c>
      <c r="B157" s="29" t="s">
        <v>456</v>
      </c>
      <c r="C157" s="30"/>
      <c r="D157" s="28" t="s">
        <v>457</v>
      </c>
      <c r="E157" s="28">
        <v>14</v>
      </c>
      <c r="F157" s="28" t="s">
        <v>458</v>
      </c>
      <c r="G157" s="28" t="s">
        <v>198</v>
      </c>
      <c r="H157" s="28" t="s">
        <v>129</v>
      </c>
      <c r="I157" s="27">
        <f t="shared" si="6"/>
        <v>6</v>
      </c>
      <c r="J157" s="27">
        <f t="shared" si="7"/>
        <v>11</v>
      </c>
    </row>
    <row r="158" spans="1:10">
      <c r="A158" s="28" t="s">
        <v>411</v>
      </c>
      <c r="B158" s="29" t="s">
        <v>459</v>
      </c>
      <c r="C158" s="30"/>
      <c r="D158" s="28" t="s">
        <v>460</v>
      </c>
      <c r="E158" s="28">
        <v>14</v>
      </c>
      <c r="F158" s="28" t="s">
        <v>461</v>
      </c>
      <c r="G158" s="28" t="s">
        <v>462</v>
      </c>
      <c r="H158" s="28" t="s">
        <v>136</v>
      </c>
      <c r="I158" s="27">
        <f t="shared" si="6"/>
        <v>15</v>
      </c>
      <c r="J158" s="27">
        <f t="shared" si="7"/>
        <v>17</v>
      </c>
    </row>
    <row r="159" spans="1:10">
      <c r="A159" s="28" t="s">
        <v>411</v>
      </c>
      <c r="B159" s="29" t="s">
        <v>463</v>
      </c>
      <c r="C159" s="30"/>
      <c r="D159" s="28" t="s">
        <v>464</v>
      </c>
      <c r="E159" s="28">
        <v>14</v>
      </c>
      <c r="F159" s="28" t="s">
        <v>465</v>
      </c>
      <c r="G159" s="28" t="s">
        <v>202</v>
      </c>
      <c r="H159" s="28" t="s">
        <v>121</v>
      </c>
      <c r="I159" s="27">
        <f t="shared" si="6"/>
        <v>12</v>
      </c>
      <c r="J159" s="27">
        <f t="shared" si="7"/>
        <v>13</v>
      </c>
    </row>
    <row r="160" spans="1:10">
      <c r="A160" s="28" t="s">
        <v>411</v>
      </c>
      <c r="B160" s="29" t="s">
        <v>466</v>
      </c>
      <c r="C160" s="30"/>
      <c r="D160" s="28" t="s">
        <v>467</v>
      </c>
      <c r="E160" s="28">
        <v>14</v>
      </c>
      <c r="F160" s="28" t="s">
        <v>225</v>
      </c>
      <c r="G160" s="28" t="s">
        <v>307</v>
      </c>
      <c r="H160" s="28" t="s">
        <v>198</v>
      </c>
      <c r="I160" s="27">
        <f t="shared" si="6"/>
        <v>15</v>
      </c>
      <c r="J160" s="27">
        <f t="shared" si="7"/>
        <v>21</v>
      </c>
    </row>
    <row r="161" spans="1:10">
      <c r="A161" s="28" t="s">
        <v>411</v>
      </c>
      <c r="B161" s="29" t="s">
        <v>468</v>
      </c>
      <c r="C161" s="30"/>
      <c r="D161" s="28" t="s">
        <v>469</v>
      </c>
      <c r="E161" s="28">
        <v>14</v>
      </c>
      <c r="F161" s="28" t="s">
        <v>470</v>
      </c>
      <c r="G161" s="28" t="s">
        <v>471</v>
      </c>
      <c r="H161" s="28" t="s">
        <v>121</v>
      </c>
      <c r="I161" s="27">
        <f t="shared" si="6"/>
        <v>20</v>
      </c>
      <c r="J161" s="27">
        <f t="shared" si="7"/>
        <v>21</v>
      </c>
    </row>
    <row r="162" spans="1:10">
      <c r="A162" s="28" t="s">
        <v>411</v>
      </c>
      <c r="B162" s="29" t="s">
        <v>472</v>
      </c>
      <c r="C162" s="30"/>
      <c r="D162" s="28" t="s">
        <v>473</v>
      </c>
      <c r="E162" s="28">
        <v>14</v>
      </c>
      <c r="F162" s="28" t="s">
        <v>164</v>
      </c>
      <c r="G162" s="28" t="s">
        <v>474</v>
      </c>
      <c r="H162" s="28" t="s">
        <v>142</v>
      </c>
      <c r="I162" s="27">
        <f t="shared" si="6"/>
        <v>29</v>
      </c>
      <c r="J162" s="27">
        <f t="shared" si="7"/>
        <v>33</v>
      </c>
    </row>
    <row r="163" spans="1:10">
      <c r="A163" s="28" t="s">
        <v>411</v>
      </c>
      <c r="B163" s="29" t="s">
        <v>475</v>
      </c>
      <c r="C163" s="30"/>
      <c r="D163" s="28" t="s">
        <v>476</v>
      </c>
      <c r="E163" s="28">
        <v>14</v>
      </c>
      <c r="F163" s="28" t="s">
        <v>477</v>
      </c>
      <c r="G163" s="28" t="s">
        <v>478</v>
      </c>
      <c r="H163" s="28" t="s">
        <v>121</v>
      </c>
      <c r="I163" s="27">
        <f t="shared" si="6"/>
        <v>18</v>
      </c>
      <c r="J163" s="27">
        <f t="shared" si="7"/>
        <v>19</v>
      </c>
    </row>
    <row r="164" spans="1:10">
      <c r="A164" s="28" t="s">
        <v>411</v>
      </c>
      <c r="B164" s="29" t="s">
        <v>479</v>
      </c>
      <c r="C164" s="30"/>
      <c r="D164" s="28" t="s">
        <v>480</v>
      </c>
      <c r="E164" s="28">
        <v>15</v>
      </c>
      <c r="F164" s="28" t="s">
        <v>481</v>
      </c>
      <c r="G164" s="28" t="s">
        <v>482</v>
      </c>
      <c r="H164" s="28" t="s">
        <v>436</v>
      </c>
      <c r="I164" s="27">
        <f t="shared" si="6"/>
        <v>18</v>
      </c>
      <c r="J164" s="27">
        <f t="shared" si="7"/>
        <v>20</v>
      </c>
    </row>
    <row r="165" spans="1:10">
      <c r="A165" s="28" t="s">
        <v>411</v>
      </c>
      <c r="B165" s="29" t="s">
        <v>483</v>
      </c>
      <c r="C165" s="30"/>
      <c r="D165" s="28" t="s">
        <v>484</v>
      </c>
      <c r="E165" s="28">
        <v>15</v>
      </c>
      <c r="F165" s="28" t="s">
        <v>319</v>
      </c>
      <c r="G165" s="28" t="s">
        <v>202</v>
      </c>
      <c r="H165" s="28" t="s">
        <v>485</v>
      </c>
      <c r="I165" s="27">
        <f t="shared" si="6"/>
        <v>12</v>
      </c>
      <c r="J165" s="27">
        <f t="shared" si="7"/>
        <v>17</v>
      </c>
    </row>
    <row r="166" spans="1:10">
      <c r="A166" s="28" t="s">
        <v>411</v>
      </c>
      <c r="B166" s="29" t="s">
        <v>486</v>
      </c>
      <c r="C166" s="30"/>
      <c r="D166" s="28" t="s">
        <v>487</v>
      </c>
      <c r="E166" s="28">
        <v>15</v>
      </c>
      <c r="F166" s="28" t="s">
        <v>176</v>
      </c>
      <c r="G166" s="28" t="s">
        <v>334</v>
      </c>
      <c r="H166" s="28" t="s">
        <v>121</v>
      </c>
      <c r="I166" s="27">
        <f t="shared" si="6"/>
        <v>6</v>
      </c>
      <c r="J166" s="27">
        <f t="shared" si="7"/>
        <v>7</v>
      </c>
    </row>
    <row r="167" spans="1:10">
      <c r="A167" s="28" t="s">
        <v>411</v>
      </c>
      <c r="B167" s="29" t="s">
        <v>488</v>
      </c>
      <c r="C167" s="30"/>
      <c r="D167" s="28" t="s">
        <v>489</v>
      </c>
      <c r="E167" s="28">
        <v>15</v>
      </c>
      <c r="F167" s="28" t="s">
        <v>427</v>
      </c>
      <c r="G167" s="28" t="s">
        <v>490</v>
      </c>
      <c r="H167" s="28" t="s">
        <v>136</v>
      </c>
      <c r="I167" s="27">
        <f t="shared" si="6"/>
        <v>25</v>
      </c>
      <c r="J167" s="27">
        <f t="shared" si="7"/>
        <v>27</v>
      </c>
    </row>
    <row r="168" spans="1:10">
      <c r="A168" s="28" t="s">
        <v>411</v>
      </c>
      <c r="B168" s="29" t="s">
        <v>491</v>
      </c>
      <c r="C168" s="30"/>
      <c r="D168" s="28" t="s">
        <v>492</v>
      </c>
      <c r="E168" s="28">
        <v>15</v>
      </c>
      <c r="F168" s="28" t="s">
        <v>225</v>
      </c>
      <c r="G168" s="28" t="s">
        <v>493</v>
      </c>
      <c r="H168" s="28" t="s">
        <v>485</v>
      </c>
      <c r="I168" s="27">
        <f t="shared" si="6"/>
        <v>11</v>
      </c>
      <c r="J168" s="27">
        <f t="shared" si="7"/>
        <v>16</v>
      </c>
    </row>
    <row r="169" spans="1:10">
      <c r="A169" s="28" t="s">
        <v>411</v>
      </c>
      <c r="B169" s="29" t="s">
        <v>494</v>
      </c>
      <c r="C169" s="30"/>
      <c r="D169" s="28" t="s">
        <v>495</v>
      </c>
      <c r="E169" s="28">
        <v>15</v>
      </c>
      <c r="F169" s="28" t="s">
        <v>196</v>
      </c>
      <c r="G169" s="28" t="s">
        <v>496</v>
      </c>
      <c r="H169" s="28" t="s">
        <v>136</v>
      </c>
      <c r="I169" s="27">
        <f t="shared" si="6"/>
        <v>6</v>
      </c>
      <c r="J169" s="27">
        <f t="shared" si="7"/>
        <v>8</v>
      </c>
    </row>
    <row r="170" spans="1:10">
      <c r="A170" s="28" t="s">
        <v>411</v>
      </c>
      <c r="B170" s="29" t="s">
        <v>497</v>
      </c>
      <c r="C170" s="30"/>
      <c r="D170" s="28" t="s">
        <v>498</v>
      </c>
      <c r="E170" s="28">
        <v>15</v>
      </c>
      <c r="F170" s="28" t="s">
        <v>499</v>
      </c>
      <c r="G170" s="28" t="s">
        <v>500</v>
      </c>
      <c r="H170" s="28" t="s">
        <v>169</v>
      </c>
      <c r="I170" s="27">
        <f t="shared" si="6"/>
        <v>12</v>
      </c>
      <c r="J170" s="27">
        <f t="shared" si="7"/>
        <v>15</v>
      </c>
    </row>
    <row r="171" spans="1:10">
      <c r="A171" s="28" t="s">
        <v>411</v>
      </c>
      <c r="B171" s="29" t="s">
        <v>501</v>
      </c>
      <c r="C171" s="30"/>
      <c r="D171" s="28" t="s">
        <v>502</v>
      </c>
      <c r="E171" s="28">
        <v>15</v>
      </c>
      <c r="F171" s="28" t="s">
        <v>383</v>
      </c>
      <c r="G171" s="28" t="s">
        <v>503</v>
      </c>
      <c r="H171" s="28"/>
      <c r="I171" s="27">
        <f t="shared" si="6"/>
        <v>34</v>
      </c>
      <c r="J171" s="27">
        <f t="shared" si="7"/>
        <v>34</v>
      </c>
    </row>
    <row r="172" spans="1:10">
      <c r="A172" s="28" t="s">
        <v>411</v>
      </c>
      <c r="B172" s="29" t="s">
        <v>504</v>
      </c>
      <c r="C172" s="30"/>
      <c r="D172" s="28" t="s">
        <v>505</v>
      </c>
      <c r="E172" s="28">
        <v>15</v>
      </c>
      <c r="F172" s="28" t="s">
        <v>127</v>
      </c>
      <c r="G172" s="28" t="s">
        <v>353</v>
      </c>
      <c r="H172" s="28" t="s">
        <v>142</v>
      </c>
      <c r="I172" s="27">
        <f t="shared" si="6"/>
        <v>8</v>
      </c>
      <c r="J172" s="27">
        <f t="shared" si="7"/>
        <v>12</v>
      </c>
    </row>
    <row r="173" spans="1:10">
      <c r="A173" s="28" t="s">
        <v>411</v>
      </c>
      <c r="B173" s="29" t="s">
        <v>506</v>
      </c>
      <c r="C173" s="30"/>
      <c r="D173" s="28" t="s">
        <v>507</v>
      </c>
      <c r="E173" s="28">
        <v>16</v>
      </c>
      <c r="F173" s="28" t="s">
        <v>196</v>
      </c>
      <c r="G173" s="28" t="s">
        <v>169</v>
      </c>
      <c r="H173" s="28" t="s">
        <v>353</v>
      </c>
      <c r="I173" s="27">
        <f t="shared" si="6"/>
        <v>3</v>
      </c>
      <c r="J173" s="27">
        <f t="shared" si="7"/>
        <v>11</v>
      </c>
    </row>
    <row r="174" spans="1:10">
      <c r="A174" s="28" t="s">
        <v>411</v>
      </c>
      <c r="B174" s="29" t="s">
        <v>508</v>
      </c>
      <c r="C174" s="30"/>
      <c r="D174" s="28" t="s">
        <v>509</v>
      </c>
      <c r="E174" s="28">
        <v>16</v>
      </c>
      <c r="F174" s="28" t="s">
        <v>127</v>
      </c>
      <c r="G174" s="28" t="s">
        <v>251</v>
      </c>
      <c r="H174" s="28" t="s">
        <v>129</v>
      </c>
      <c r="I174" s="27">
        <f t="shared" si="6"/>
        <v>10</v>
      </c>
      <c r="J174" s="27">
        <f t="shared" si="7"/>
        <v>15</v>
      </c>
    </row>
    <row r="175" spans="1:10">
      <c r="A175" s="28" t="s">
        <v>411</v>
      </c>
      <c r="B175" s="29" t="s">
        <v>510</v>
      </c>
      <c r="C175" s="30"/>
      <c r="D175" s="28" t="s">
        <v>511</v>
      </c>
      <c r="E175" s="28">
        <v>16</v>
      </c>
      <c r="F175" s="28" t="s">
        <v>512</v>
      </c>
      <c r="G175" s="28" t="s">
        <v>513</v>
      </c>
      <c r="H175" s="28" t="s">
        <v>136</v>
      </c>
      <c r="I175" s="27">
        <f t="shared" si="6"/>
        <v>13</v>
      </c>
      <c r="J175" s="27">
        <f t="shared" si="7"/>
        <v>15</v>
      </c>
    </row>
    <row r="176" spans="1:10">
      <c r="A176" s="28" t="s">
        <v>411</v>
      </c>
      <c r="B176" s="29" t="s">
        <v>514</v>
      </c>
      <c r="C176" s="30"/>
      <c r="D176" s="28" t="s">
        <v>515</v>
      </c>
      <c r="E176" s="28">
        <v>16</v>
      </c>
      <c r="F176" s="28" t="s">
        <v>164</v>
      </c>
      <c r="G176" s="28" t="s">
        <v>202</v>
      </c>
      <c r="H176" s="28" t="s">
        <v>342</v>
      </c>
      <c r="I176" s="27">
        <f t="shared" si="6"/>
        <v>12</v>
      </c>
      <c r="J176" s="27">
        <f t="shared" si="7"/>
        <v>19</v>
      </c>
    </row>
    <row r="177" spans="1:10">
      <c r="A177" s="28" t="s">
        <v>411</v>
      </c>
      <c r="B177" s="29" t="s">
        <v>516</v>
      </c>
      <c r="C177" s="30"/>
      <c r="D177" s="28" t="s">
        <v>517</v>
      </c>
      <c r="E177" s="28">
        <v>16</v>
      </c>
      <c r="F177" s="28" t="s">
        <v>180</v>
      </c>
      <c r="G177" s="28" t="s">
        <v>518</v>
      </c>
      <c r="H177" s="28" t="s">
        <v>136</v>
      </c>
      <c r="I177" s="27">
        <f t="shared" si="6"/>
        <v>15</v>
      </c>
      <c r="J177" s="27">
        <f t="shared" si="7"/>
        <v>17</v>
      </c>
    </row>
    <row r="178" spans="1:10">
      <c r="A178" s="28" t="s">
        <v>411</v>
      </c>
      <c r="B178" s="29" t="s">
        <v>519</v>
      </c>
      <c r="C178" s="30"/>
      <c r="D178" s="28" t="s">
        <v>520</v>
      </c>
      <c r="E178" s="28">
        <v>16</v>
      </c>
      <c r="F178" s="28" t="s">
        <v>180</v>
      </c>
      <c r="G178" s="28" t="s">
        <v>258</v>
      </c>
      <c r="H178" s="28" t="s">
        <v>136</v>
      </c>
      <c r="I178" s="27">
        <f t="shared" si="6"/>
        <v>14</v>
      </c>
      <c r="J178" s="27">
        <f t="shared" si="7"/>
        <v>16</v>
      </c>
    </row>
    <row r="179" spans="1:10">
      <c r="A179" s="28" t="s">
        <v>411</v>
      </c>
      <c r="B179" s="29" t="s">
        <v>521</v>
      </c>
      <c r="C179" s="30"/>
      <c r="D179" s="28" t="s">
        <v>522</v>
      </c>
      <c r="E179" s="28">
        <v>16</v>
      </c>
      <c r="F179" s="28" t="s">
        <v>523</v>
      </c>
      <c r="G179" s="28" t="s">
        <v>524</v>
      </c>
      <c r="H179" s="28" t="s">
        <v>121</v>
      </c>
      <c r="I179" s="27">
        <f t="shared" si="6"/>
        <v>30</v>
      </c>
      <c r="J179" s="27">
        <f t="shared" si="7"/>
        <v>31</v>
      </c>
    </row>
    <row r="180" spans="1:10">
      <c r="A180" s="28" t="s">
        <v>411</v>
      </c>
      <c r="B180" s="29" t="s">
        <v>525</v>
      </c>
      <c r="C180" s="30"/>
      <c r="D180" s="28" t="s">
        <v>526</v>
      </c>
      <c r="E180" s="28">
        <v>16</v>
      </c>
      <c r="F180" s="28" t="s">
        <v>527</v>
      </c>
      <c r="G180" s="28" t="s">
        <v>528</v>
      </c>
      <c r="H180" s="28" t="s">
        <v>169</v>
      </c>
      <c r="I180" s="27">
        <f t="shared" si="6"/>
        <v>9</v>
      </c>
      <c r="J180" s="27">
        <f t="shared" si="7"/>
        <v>12</v>
      </c>
    </row>
    <row r="181" spans="1:10">
      <c r="A181" s="28" t="s">
        <v>411</v>
      </c>
      <c r="B181" s="29" t="s">
        <v>529</v>
      </c>
      <c r="C181" s="30"/>
      <c r="D181" s="28" t="s">
        <v>530</v>
      </c>
      <c r="E181" s="28">
        <v>16</v>
      </c>
      <c r="F181" s="28" t="s">
        <v>300</v>
      </c>
      <c r="G181" s="28" t="s">
        <v>531</v>
      </c>
      <c r="H181" s="28" t="s">
        <v>169</v>
      </c>
      <c r="I181" s="27">
        <f t="shared" si="6"/>
        <v>24</v>
      </c>
      <c r="J181" s="27">
        <f t="shared" si="7"/>
        <v>27</v>
      </c>
    </row>
    <row r="182" spans="1:10">
      <c r="A182" s="28" t="s">
        <v>411</v>
      </c>
      <c r="B182" s="29" t="s">
        <v>532</v>
      </c>
      <c r="C182" s="30"/>
      <c r="D182" s="28" t="s">
        <v>533</v>
      </c>
      <c r="E182" s="28">
        <v>17</v>
      </c>
      <c r="F182" s="28" t="s">
        <v>534</v>
      </c>
      <c r="G182" s="28" t="s">
        <v>535</v>
      </c>
      <c r="H182" s="28" t="s">
        <v>436</v>
      </c>
      <c r="I182" s="27">
        <f t="shared" si="6"/>
        <v>23</v>
      </c>
      <c r="J182" s="27">
        <f t="shared" si="7"/>
        <v>25</v>
      </c>
    </row>
    <row r="183" spans="1:10">
      <c r="A183" s="28" t="s">
        <v>411</v>
      </c>
      <c r="B183" s="29" t="s">
        <v>536</v>
      </c>
      <c r="C183" s="30"/>
      <c r="D183" s="28" t="s">
        <v>537</v>
      </c>
      <c r="E183" s="28">
        <v>17</v>
      </c>
      <c r="F183" s="28" t="s">
        <v>319</v>
      </c>
      <c r="G183" s="28" t="s">
        <v>216</v>
      </c>
      <c r="H183" s="28" t="s">
        <v>227</v>
      </c>
      <c r="I183" s="27">
        <f t="shared" si="6"/>
        <v>11</v>
      </c>
      <c r="J183" s="27">
        <f t="shared" si="7"/>
        <v>15</v>
      </c>
    </row>
    <row r="184" spans="1:10">
      <c r="A184" s="28" t="s">
        <v>411</v>
      </c>
      <c r="B184" s="29" t="s">
        <v>538</v>
      </c>
      <c r="C184" s="30"/>
      <c r="D184" s="28" t="s">
        <v>539</v>
      </c>
      <c r="E184" s="28">
        <v>17</v>
      </c>
      <c r="F184" s="28" t="s">
        <v>164</v>
      </c>
      <c r="G184" s="28" t="s">
        <v>436</v>
      </c>
      <c r="H184" s="28" t="s">
        <v>125</v>
      </c>
      <c r="I184" s="27">
        <f t="shared" si="6"/>
        <v>2</v>
      </c>
      <c r="J184" s="27">
        <f t="shared" si="7"/>
        <v>10</v>
      </c>
    </row>
    <row r="185" spans="1:10">
      <c r="A185" s="28" t="s">
        <v>411</v>
      </c>
      <c r="B185" s="29" t="s">
        <v>540</v>
      </c>
      <c r="C185" s="30"/>
      <c r="D185" s="28" t="s">
        <v>541</v>
      </c>
      <c r="E185" s="28">
        <v>17</v>
      </c>
      <c r="F185" s="28" t="s">
        <v>542</v>
      </c>
      <c r="G185" s="28" t="s">
        <v>531</v>
      </c>
      <c r="H185" s="28"/>
      <c r="I185" s="27">
        <f t="shared" si="6"/>
        <v>24</v>
      </c>
      <c r="J185" s="27">
        <f t="shared" si="7"/>
        <v>24</v>
      </c>
    </row>
    <row r="186" spans="1:10">
      <c r="A186" s="28" t="s">
        <v>411</v>
      </c>
      <c r="B186" s="29" t="s">
        <v>543</v>
      </c>
      <c r="C186" s="30"/>
      <c r="D186" s="28" t="s">
        <v>544</v>
      </c>
      <c r="E186" s="28">
        <v>17</v>
      </c>
      <c r="F186" s="28" t="s">
        <v>150</v>
      </c>
      <c r="G186" s="28" t="s">
        <v>545</v>
      </c>
      <c r="H186" s="28"/>
      <c r="I186" s="27">
        <f t="shared" si="6"/>
        <v>14</v>
      </c>
      <c r="J186" s="27">
        <f t="shared" si="7"/>
        <v>14</v>
      </c>
    </row>
    <row r="187" spans="1:10">
      <c r="A187" s="28" t="s">
        <v>411</v>
      </c>
      <c r="B187" s="29" t="s">
        <v>546</v>
      </c>
      <c r="C187" s="30"/>
      <c r="D187" s="28" t="s">
        <v>547</v>
      </c>
      <c r="E187" s="28">
        <v>17</v>
      </c>
      <c r="F187" s="28" t="s">
        <v>548</v>
      </c>
      <c r="G187" s="28" t="s">
        <v>342</v>
      </c>
      <c r="H187" s="28" t="s">
        <v>121</v>
      </c>
      <c r="I187" s="27">
        <f t="shared" si="6"/>
        <v>7</v>
      </c>
      <c r="J187" s="27">
        <f t="shared" si="7"/>
        <v>8</v>
      </c>
    </row>
    <row r="188" spans="1:10">
      <c r="A188" s="28" t="s">
        <v>411</v>
      </c>
      <c r="B188" s="29" t="s">
        <v>549</v>
      </c>
      <c r="C188" s="30"/>
      <c r="D188" s="28" t="s">
        <v>550</v>
      </c>
      <c r="E188" s="28">
        <v>17</v>
      </c>
      <c r="F188" s="28" t="s">
        <v>164</v>
      </c>
      <c r="G188" s="28" t="s">
        <v>551</v>
      </c>
      <c r="H188" s="28" t="s">
        <v>142</v>
      </c>
      <c r="I188" s="27">
        <f t="shared" si="6"/>
        <v>10</v>
      </c>
      <c r="J188" s="27">
        <f t="shared" si="7"/>
        <v>14</v>
      </c>
    </row>
    <row r="189" spans="1:10">
      <c r="A189" s="28" t="s">
        <v>411</v>
      </c>
      <c r="B189" s="29" t="s">
        <v>552</v>
      </c>
      <c r="C189" s="30"/>
      <c r="D189" s="28" t="s">
        <v>553</v>
      </c>
      <c r="E189" s="28">
        <v>18</v>
      </c>
      <c r="F189" s="28" t="s">
        <v>131</v>
      </c>
      <c r="G189" s="28" t="s">
        <v>125</v>
      </c>
      <c r="H189" s="28" t="s">
        <v>342</v>
      </c>
      <c r="I189" s="27">
        <f t="shared" si="6"/>
        <v>8</v>
      </c>
      <c r="J189" s="27">
        <f t="shared" si="7"/>
        <v>15</v>
      </c>
    </row>
    <row r="190" spans="1:10">
      <c r="A190" s="28" t="s">
        <v>411</v>
      </c>
      <c r="B190" s="29" t="s">
        <v>554</v>
      </c>
      <c r="C190" s="30"/>
      <c r="D190" s="28" t="s">
        <v>555</v>
      </c>
      <c r="E190" s="28">
        <v>18</v>
      </c>
      <c r="F190" s="28" t="s">
        <v>150</v>
      </c>
      <c r="G190" s="28" t="s">
        <v>556</v>
      </c>
      <c r="H190" s="28" t="s">
        <v>557</v>
      </c>
      <c r="I190" s="27">
        <f t="shared" si="6"/>
        <v>15</v>
      </c>
      <c r="J190" s="27">
        <f t="shared" si="7"/>
        <v>20</v>
      </c>
    </row>
    <row r="191" spans="1:10">
      <c r="A191" s="28" t="s">
        <v>411</v>
      </c>
      <c r="B191" s="29" t="s">
        <v>558</v>
      </c>
      <c r="C191" s="30"/>
      <c r="D191" s="28" t="s">
        <v>559</v>
      </c>
      <c r="E191" s="28">
        <v>18</v>
      </c>
      <c r="F191" s="28" t="s">
        <v>161</v>
      </c>
      <c r="G191" s="28" t="s">
        <v>441</v>
      </c>
      <c r="H191" s="28" t="s">
        <v>436</v>
      </c>
      <c r="I191" s="27">
        <f t="shared" si="6"/>
        <v>21</v>
      </c>
      <c r="J191" s="27">
        <f t="shared" si="7"/>
        <v>23</v>
      </c>
    </row>
    <row r="192" spans="1:10">
      <c r="A192" s="28" t="s">
        <v>411</v>
      </c>
      <c r="B192" s="29" t="s">
        <v>560</v>
      </c>
      <c r="C192" s="30"/>
      <c r="D192" s="28" t="s">
        <v>561</v>
      </c>
      <c r="E192" s="28">
        <v>18</v>
      </c>
      <c r="F192" s="28" t="s">
        <v>196</v>
      </c>
      <c r="G192" s="28" t="s">
        <v>169</v>
      </c>
      <c r="H192" s="28" t="s">
        <v>562</v>
      </c>
      <c r="I192" s="27">
        <f t="shared" si="6"/>
        <v>3</v>
      </c>
      <c r="J192" s="27">
        <f t="shared" si="7"/>
        <v>19</v>
      </c>
    </row>
    <row r="193" spans="1:10">
      <c r="A193" s="28" t="s">
        <v>411</v>
      </c>
      <c r="B193" s="29" t="s">
        <v>563</v>
      </c>
      <c r="C193" s="30"/>
      <c r="D193" s="28" t="s">
        <v>564</v>
      </c>
      <c r="E193" s="28">
        <v>18</v>
      </c>
      <c r="F193" s="28" t="s">
        <v>131</v>
      </c>
      <c r="G193" s="28" t="s">
        <v>485</v>
      </c>
      <c r="H193" s="28" t="s">
        <v>565</v>
      </c>
      <c r="I193" s="27">
        <f t="shared" si="6"/>
        <v>5</v>
      </c>
      <c r="J193" s="27">
        <f t="shared" si="7"/>
        <v>17</v>
      </c>
    </row>
    <row r="194" spans="1:10">
      <c r="A194" s="28" t="s">
        <v>411</v>
      </c>
      <c r="B194" s="29" t="s">
        <v>566</v>
      </c>
      <c r="C194" s="30"/>
      <c r="D194" s="28" t="s">
        <v>567</v>
      </c>
      <c r="E194" s="28">
        <v>19</v>
      </c>
      <c r="F194" s="28" t="s">
        <v>568</v>
      </c>
      <c r="G194" s="28" t="s">
        <v>569</v>
      </c>
      <c r="H194" s="28"/>
      <c r="I194" s="27">
        <f t="shared" si="6"/>
        <v>12</v>
      </c>
      <c r="J194" s="27">
        <f t="shared" si="7"/>
        <v>12</v>
      </c>
    </row>
    <row r="195" spans="1:10">
      <c r="A195" s="28" t="s">
        <v>411</v>
      </c>
      <c r="B195" s="29" t="s">
        <v>570</v>
      </c>
      <c r="C195" s="30"/>
      <c r="D195" s="28" t="s">
        <v>571</v>
      </c>
      <c r="E195" s="28">
        <v>19</v>
      </c>
      <c r="F195" s="28" t="s">
        <v>150</v>
      </c>
      <c r="G195" s="28" t="s">
        <v>572</v>
      </c>
      <c r="H195" s="28"/>
      <c r="I195" s="27">
        <f t="shared" si="6"/>
        <v>18</v>
      </c>
      <c r="J195" s="27">
        <f t="shared" si="7"/>
        <v>18</v>
      </c>
    </row>
    <row r="196" spans="1:10">
      <c r="A196" s="28" t="s">
        <v>411</v>
      </c>
      <c r="B196" s="29" t="s">
        <v>573</v>
      </c>
      <c r="C196" s="30"/>
      <c r="D196" s="28" t="s">
        <v>574</v>
      </c>
      <c r="E196" s="28">
        <v>19</v>
      </c>
      <c r="F196" s="28" t="s">
        <v>144</v>
      </c>
      <c r="G196" s="28" t="s">
        <v>575</v>
      </c>
      <c r="H196" s="28" t="s">
        <v>349</v>
      </c>
      <c r="I196" s="27">
        <f t="shared" si="6"/>
        <v>22</v>
      </c>
      <c r="J196" s="27">
        <f t="shared" si="7"/>
        <v>29</v>
      </c>
    </row>
    <row r="197" spans="1:10">
      <c r="A197" s="28" t="s">
        <v>411</v>
      </c>
      <c r="B197" s="29" t="s">
        <v>576</v>
      </c>
      <c r="C197" s="30"/>
      <c r="D197" s="28" t="s">
        <v>577</v>
      </c>
      <c r="E197" s="28">
        <v>19</v>
      </c>
      <c r="F197" s="28" t="s">
        <v>578</v>
      </c>
      <c r="G197" s="28" t="s">
        <v>579</v>
      </c>
      <c r="H197" s="28" t="s">
        <v>579</v>
      </c>
      <c r="I197" s="27">
        <f t="shared" si="6"/>
        <v>9</v>
      </c>
      <c r="J197" s="27">
        <f t="shared" si="7"/>
        <v>18</v>
      </c>
    </row>
    <row r="198" spans="1:10">
      <c r="A198" s="28" t="s">
        <v>411</v>
      </c>
      <c r="B198" s="29" t="s">
        <v>580</v>
      </c>
      <c r="C198" s="30"/>
      <c r="D198" s="28" t="s">
        <v>581</v>
      </c>
      <c r="E198" s="28">
        <v>19</v>
      </c>
      <c r="F198" s="28" t="s">
        <v>582</v>
      </c>
      <c r="G198" s="28" t="s">
        <v>583</v>
      </c>
      <c r="H198" s="28"/>
      <c r="I198" s="27">
        <f t="shared" si="6"/>
        <v>10</v>
      </c>
      <c r="J198" s="27">
        <f t="shared" si="7"/>
        <v>10</v>
      </c>
    </row>
    <row r="199" spans="1:10">
      <c r="A199" s="28" t="s">
        <v>411</v>
      </c>
      <c r="B199" s="29" t="s">
        <v>584</v>
      </c>
      <c r="C199" s="30"/>
      <c r="D199" s="28" t="s">
        <v>585</v>
      </c>
      <c r="E199" s="28">
        <v>19</v>
      </c>
      <c r="F199" s="28" t="s">
        <v>386</v>
      </c>
      <c r="G199" s="28" t="s">
        <v>586</v>
      </c>
      <c r="H199" s="28" t="s">
        <v>121</v>
      </c>
      <c r="I199" s="27">
        <f t="shared" si="6"/>
        <v>17</v>
      </c>
      <c r="J199" s="27">
        <f t="shared" si="7"/>
        <v>18</v>
      </c>
    </row>
    <row r="200" spans="1:10">
      <c r="A200" s="28" t="s">
        <v>411</v>
      </c>
      <c r="B200" s="29" t="s">
        <v>587</v>
      </c>
      <c r="C200" s="30"/>
      <c r="D200" s="28" t="s">
        <v>588</v>
      </c>
      <c r="E200" s="28">
        <v>20</v>
      </c>
      <c r="F200" s="28" t="s">
        <v>196</v>
      </c>
      <c r="G200" s="28"/>
      <c r="H200" s="28" t="s">
        <v>129</v>
      </c>
      <c r="I200" s="27">
        <f t="shared" si="6"/>
        <v>0</v>
      </c>
      <c r="J200" s="27">
        <f t="shared" si="7"/>
        <v>5</v>
      </c>
    </row>
    <row r="201" spans="1:10">
      <c r="A201" s="28" t="s">
        <v>411</v>
      </c>
      <c r="B201" s="29" t="s">
        <v>589</v>
      </c>
      <c r="C201" s="30"/>
      <c r="D201" s="28" t="s">
        <v>590</v>
      </c>
      <c r="E201" s="28">
        <v>22</v>
      </c>
      <c r="F201" s="28" t="s">
        <v>591</v>
      </c>
      <c r="G201" s="28"/>
      <c r="H201" s="28"/>
      <c r="I201" s="27"/>
      <c r="J201" s="27"/>
    </row>
    <row r="202" spans="1:10">
      <c r="A202" s="28" t="s">
        <v>592</v>
      </c>
      <c r="B202" s="29" t="s">
        <v>593</v>
      </c>
      <c r="C202" s="30"/>
      <c r="D202" s="28"/>
      <c r="E202" s="28">
        <v>0</v>
      </c>
      <c r="F202" s="28"/>
      <c r="G202" s="28"/>
      <c r="H202" s="28"/>
      <c r="I202" s="27"/>
      <c r="J202" s="27"/>
    </row>
    <row r="203" spans="1:10">
      <c r="A203" s="28" t="s">
        <v>592</v>
      </c>
      <c r="B203" s="29" t="s">
        <v>594</v>
      </c>
      <c r="C203" s="30"/>
      <c r="D203" s="28"/>
      <c r="E203" s="28">
        <v>0</v>
      </c>
      <c r="F203" s="28"/>
      <c r="G203" s="28"/>
      <c r="H203" s="28"/>
      <c r="I203" s="27"/>
      <c r="J203" s="27"/>
    </row>
    <row r="204" spans="1:10">
      <c r="A204" s="28" t="s">
        <v>592</v>
      </c>
      <c r="B204" s="29" t="s">
        <v>595</v>
      </c>
      <c r="C204" s="30"/>
      <c r="D204" s="28"/>
      <c r="E204" s="28">
        <v>0</v>
      </c>
      <c r="F204" s="28"/>
      <c r="G204" s="28"/>
      <c r="H204" s="28"/>
      <c r="I204" s="27"/>
      <c r="J204" s="27"/>
    </row>
    <row r="205" spans="1:10">
      <c r="A205" s="28" t="s">
        <v>592</v>
      </c>
      <c r="B205" s="29" t="s">
        <v>596</v>
      </c>
      <c r="C205" s="30"/>
      <c r="D205" s="28"/>
      <c r="E205" s="28">
        <v>0</v>
      </c>
      <c r="F205" s="28"/>
      <c r="G205" s="28"/>
      <c r="H205" s="28"/>
      <c r="I205" s="27"/>
      <c r="J205" s="27"/>
    </row>
    <row r="206" spans="1:10">
      <c r="A206" s="28" t="s">
        <v>592</v>
      </c>
      <c r="B206" s="29" t="s">
        <v>597</v>
      </c>
      <c r="C206" s="30"/>
      <c r="D206" s="28"/>
      <c r="E206" s="28">
        <v>0</v>
      </c>
      <c r="F206" s="28"/>
      <c r="G206" s="28"/>
      <c r="H206" s="28"/>
      <c r="I206" s="27"/>
      <c r="J206" s="27"/>
    </row>
    <row r="207" spans="1:10">
      <c r="A207" s="28" t="s">
        <v>592</v>
      </c>
      <c r="B207" s="29" t="s">
        <v>598</v>
      </c>
      <c r="C207" s="30"/>
      <c r="D207" s="28"/>
      <c r="E207" s="28">
        <v>0</v>
      </c>
      <c r="F207" s="28"/>
      <c r="G207" s="28"/>
      <c r="H207" s="28"/>
      <c r="I207" s="27"/>
      <c r="J207" s="27"/>
    </row>
    <row r="208" spans="1:10">
      <c r="A208" s="28" t="s">
        <v>592</v>
      </c>
      <c r="B208" s="29" t="s">
        <v>599</v>
      </c>
      <c r="C208" s="30"/>
      <c r="D208" s="28"/>
      <c r="E208" s="28">
        <v>0</v>
      </c>
      <c r="F208" s="28"/>
      <c r="G208" s="28"/>
      <c r="H208" s="28"/>
      <c r="I208" s="27"/>
      <c r="J208" s="27"/>
    </row>
    <row r="209" spans="1:10">
      <c r="A209" s="28" t="s">
        <v>592</v>
      </c>
      <c r="B209" s="29" t="s">
        <v>600</v>
      </c>
      <c r="C209" s="30"/>
      <c r="D209" s="28"/>
      <c r="E209" s="28">
        <v>0</v>
      </c>
      <c r="F209" s="28"/>
      <c r="G209" s="28"/>
      <c r="H209" s="28"/>
      <c r="I209" s="27"/>
      <c r="J209" s="27"/>
    </row>
    <row r="210" spans="1:10">
      <c r="A210" s="28" t="s">
        <v>601</v>
      </c>
      <c r="B210" s="29" t="s">
        <v>602</v>
      </c>
      <c r="C210" s="30"/>
      <c r="D210" s="28" t="s">
        <v>603</v>
      </c>
      <c r="E210" s="28">
        <v>7</v>
      </c>
      <c r="F210" s="28" t="s">
        <v>604</v>
      </c>
      <c r="G210" s="28" t="s">
        <v>605</v>
      </c>
      <c r="H210" s="28"/>
      <c r="I210" s="27">
        <f t="shared" ref="I210:I273" si="8">LEN(G210)</f>
        <v>61</v>
      </c>
      <c r="J210" s="27">
        <f t="shared" ref="J210:J273" si="9">LEN(G210)+LEN(H210)</f>
        <v>61</v>
      </c>
    </row>
    <row r="211" spans="1:10">
      <c r="A211" s="28" t="s">
        <v>601</v>
      </c>
      <c r="B211" s="29" t="s">
        <v>606</v>
      </c>
      <c r="C211" s="30"/>
      <c r="D211" s="28" t="s">
        <v>607</v>
      </c>
      <c r="E211" s="28">
        <v>9</v>
      </c>
      <c r="F211" s="28" t="s">
        <v>608</v>
      </c>
      <c r="G211" s="28" t="s">
        <v>342</v>
      </c>
      <c r="H211" s="28" t="s">
        <v>212</v>
      </c>
      <c r="I211" s="27">
        <f t="shared" si="8"/>
        <v>7</v>
      </c>
      <c r="J211" s="27">
        <f t="shared" si="9"/>
        <v>8</v>
      </c>
    </row>
    <row r="212" spans="1:10">
      <c r="A212" s="28" t="s">
        <v>601</v>
      </c>
      <c r="B212" s="29" t="s">
        <v>609</v>
      </c>
      <c r="C212" s="30"/>
      <c r="D212" s="28" t="s">
        <v>610</v>
      </c>
      <c r="E212" s="28">
        <v>9</v>
      </c>
      <c r="F212" s="28" t="s">
        <v>611</v>
      </c>
      <c r="G212" s="28" t="s">
        <v>612</v>
      </c>
      <c r="H212" s="28" t="s">
        <v>121</v>
      </c>
      <c r="I212" s="27">
        <f t="shared" si="8"/>
        <v>18</v>
      </c>
      <c r="J212" s="27">
        <f t="shared" si="9"/>
        <v>19</v>
      </c>
    </row>
    <row r="213" spans="1:10">
      <c r="A213" s="28" t="s">
        <v>601</v>
      </c>
      <c r="B213" s="29" t="s">
        <v>613</v>
      </c>
      <c r="C213" s="30"/>
      <c r="D213" s="28" t="s">
        <v>614</v>
      </c>
      <c r="E213" s="28">
        <v>9</v>
      </c>
      <c r="F213" s="28" t="s">
        <v>615</v>
      </c>
      <c r="G213" s="28" t="s">
        <v>616</v>
      </c>
      <c r="H213" s="28"/>
      <c r="I213" s="27">
        <f t="shared" si="8"/>
        <v>18</v>
      </c>
      <c r="J213" s="27">
        <f t="shared" si="9"/>
        <v>18</v>
      </c>
    </row>
    <row r="214" spans="1:10">
      <c r="A214" s="28" t="s">
        <v>601</v>
      </c>
      <c r="B214" s="29" t="s">
        <v>617</v>
      </c>
      <c r="C214" s="30"/>
      <c r="D214" s="28" t="s">
        <v>618</v>
      </c>
      <c r="E214" s="28">
        <v>10</v>
      </c>
      <c r="F214" s="28" t="s">
        <v>150</v>
      </c>
      <c r="G214" s="28" t="s">
        <v>619</v>
      </c>
      <c r="H214" s="28"/>
      <c r="I214" s="27">
        <f t="shared" si="8"/>
        <v>26</v>
      </c>
      <c r="J214" s="27">
        <f t="shared" si="9"/>
        <v>26</v>
      </c>
    </row>
    <row r="215" spans="1:10">
      <c r="A215" s="28" t="s">
        <v>601</v>
      </c>
      <c r="B215" s="29" t="s">
        <v>620</v>
      </c>
      <c r="C215" s="30"/>
      <c r="D215" s="28" t="s">
        <v>621</v>
      </c>
      <c r="E215" s="28">
        <v>10</v>
      </c>
      <c r="F215" s="28" t="s">
        <v>193</v>
      </c>
      <c r="G215" s="28" t="s">
        <v>622</v>
      </c>
      <c r="H215" s="28"/>
      <c r="I215" s="27">
        <f t="shared" si="8"/>
        <v>17</v>
      </c>
      <c r="J215" s="27">
        <f t="shared" si="9"/>
        <v>17</v>
      </c>
    </row>
    <row r="216" spans="1:10">
      <c r="A216" s="28" t="s">
        <v>601</v>
      </c>
      <c r="B216" s="29" t="s">
        <v>623</v>
      </c>
      <c r="C216" s="30"/>
      <c r="D216" s="28" t="s">
        <v>624</v>
      </c>
      <c r="E216" s="28">
        <v>10</v>
      </c>
      <c r="F216" s="28" t="s">
        <v>196</v>
      </c>
      <c r="G216" s="28" t="s">
        <v>258</v>
      </c>
      <c r="H216" s="28" t="s">
        <v>334</v>
      </c>
      <c r="I216" s="27">
        <f t="shared" si="8"/>
        <v>14</v>
      </c>
      <c r="J216" s="27">
        <f t="shared" si="9"/>
        <v>20</v>
      </c>
    </row>
    <row r="217" spans="1:10">
      <c r="A217" s="28" t="s">
        <v>601</v>
      </c>
      <c r="B217" s="29" t="s">
        <v>625</v>
      </c>
      <c r="C217" s="30"/>
      <c r="D217" s="28" t="s">
        <v>626</v>
      </c>
      <c r="E217" s="28">
        <v>11</v>
      </c>
      <c r="F217" s="28" t="s">
        <v>300</v>
      </c>
      <c r="G217" s="28" t="s">
        <v>334</v>
      </c>
      <c r="H217" s="28" t="s">
        <v>377</v>
      </c>
      <c r="I217" s="27">
        <f t="shared" si="8"/>
        <v>6</v>
      </c>
      <c r="J217" s="27">
        <f t="shared" si="9"/>
        <v>9</v>
      </c>
    </row>
    <row r="218" spans="1:10">
      <c r="A218" s="28" t="s">
        <v>601</v>
      </c>
      <c r="B218" s="29" t="s">
        <v>627</v>
      </c>
      <c r="C218" s="30"/>
      <c r="D218" s="28" t="s">
        <v>628</v>
      </c>
      <c r="E218" s="28">
        <v>12</v>
      </c>
      <c r="F218" s="28" t="s">
        <v>629</v>
      </c>
      <c r="G218" s="28" t="s">
        <v>630</v>
      </c>
      <c r="H218" s="28"/>
      <c r="I218" s="27">
        <f t="shared" si="8"/>
        <v>14</v>
      </c>
      <c r="J218" s="27">
        <f t="shared" si="9"/>
        <v>14</v>
      </c>
    </row>
    <row r="219" spans="1:10">
      <c r="A219" s="28" t="s">
        <v>601</v>
      </c>
      <c r="B219" s="29" t="s">
        <v>631</v>
      </c>
      <c r="C219" s="30"/>
      <c r="D219" s="28" t="s">
        <v>632</v>
      </c>
      <c r="E219" s="28">
        <v>12</v>
      </c>
      <c r="F219" s="28" t="s">
        <v>131</v>
      </c>
      <c r="G219" s="28" t="s">
        <v>258</v>
      </c>
      <c r="H219" s="28" t="s">
        <v>334</v>
      </c>
      <c r="I219" s="27">
        <f t="shared" si="8"/>
        <v>14</v>
      </c>
      <c r="J219" s="27">
        <f t="shared" si="9"/>
        <v>20</v>
      </c>
    </row>
    <row r="220" spans="1:10">
      <c r="A220" s="28" t="s">
        <v>601</v>
      </c>
      <c r="B220" s="29" t="s">
        <v>633</v>
      </c>
      <c r="C220" s="30"/>
      <c r="D220" s="28" t="s">
        <v>634</v>
      </c>
      <c r="E220" s="28">
        <v>12</v>
      </c>
      <c r="F220" s="28" t="s">
        <v>427</v>
      </c>
      <c r="G220" s="28" t="s">
        <v>635</v>
      </c>
      <c r="H220" s="28" t="s">
        <v>436</v>
      </c>
      <c r="I220" s="27">
        <f t="shared" si="8"/>
        <v>30</v>
      </c>
      <c r="J220" s="27">
        <f t="shared" si="9"/>
        <v>32</v>
      </c>
    </row>
    <row r="221" spans="1:10">
      <c r="A221" s="28" t="s">
        <v>601</v>
      </c>
      <c r="B221" s="29" t="s">
        <v>636</v>
      </c>
      <c r="C221" s="30"/>
      <c r="D221" s="28" t="s">
        <v>637</v>
      </c>
      <c r="E221" s="28">
        <v>12</v>
      </c>
      <c r="F221" s="28" t="s">
        <v>196</v>
      </c>
      <c r="G221" s="28" t="s">
        <v>638</v>
      </c>
      <c r="H221" s="28" t="s">
        <v>349</v>
      </c>
      <c r="I221" s="27">
        <f t="shared" si="8"/>
        <v>20</v>
      </c>
      <c r="J221" s="27">
        <f t="shared" si="9"/>
        <v>27</v>
      </c>
    </row>
    <row r="222" spans="1:10">
      <c r="A222" s="28" t="s">
        <v>601</v>
      </c>
      <c r="B222" s="29" t="s">
        <v>639</v>
      </c>
      <c r="C222" s="30"/>
      <c r="D222" s="28" t="s">
        <v>640</v>
      </c>
      <c r="E222" s="28">
        <v>13</v>
      </c>
      <c r="F222" s="28" t="s">
        <v>127</v>
      </c>
      <c r="G222" s="28" t="s">
        <v>455</v>
      </c>
      <c r="H222" s="28" t="s">
        <v>349</v>
      </c>
      <c r="I222" s="27">
        <f t="shared" si="8"/>
        <v>12</v>
      </c>
      <c r="J222" s="27">
        <f t="shared" si="9"/>
        <v>19</v>
      </c>
    </row>
    <row r="223" spans="1:10">
      <c r="A223" s="28" t="s">
        <v>601</v>
      </c>
      <c r="B223" s="29" t="s">
        <v>641</v>
      </c>
      <c r="C223" s="30"/>
      <c r="D223" s="28" t="s">
        <v>642</v>
      </c>
      <c r="E223" s="28">
        <v>13</v>
      </c>
      <c r="F223" s="28" t="s">
        <v>534</v>
      </c>
      <c r="G223" s="28" t="s">
        <v>216</v>
      </c>
      <c r="H223" s="28" t="s">
        <v>436</v>
      </c>
      <c r="I223" s="27">
        <f t="shared" si="8"/>
        <v>11</v>
      </c>
      <c r="J223" s="27">
        <f t="shared" si="9"/>
        <v>13</v>
      </c>
    </row>
    <row r="224" spans="1:10">
      <c r="A224" s="28" t="s">
        <v>601</v>
      </c>
      <c r="B224" s="29" t="s">
        <v>643</v>
      </c>
      <c r="C224" s="30"/>
      <c r="D224" s="28" t="s">
        <v>644</v>
      </c>
      <c r="E224" s="28">
        <v>13</v>
      </c>
      <c r="F224" s="28" t="s">
        <v>645</v>
      </c>
      <c r="G224" s="28" t="s">
        <v>646</v>
      </c>
      <c r="H224" s="28" t="s">
        <v>142</v>
      </c>
      <c r="I224" s="27">
        <f t="shared" si="8"/>
        <v>8</v>
      </c>
      <c r="J224" s="27">
        <f t="shared" si="9"/>
        <v>12</v>
      </c>
    </row>
    <row r="225" spans="1:10">
      <c r="A225" s="28" t="s">
        <v>601</v>
      </c>
      <c r="B225" s="29" t="s">
        <v>647</v>
      </c>
      <c r="C225" s="30"/>
      <c r="D225" s="28" t="s">
        <v>648</v>
      </c>
      <c r="E225" s="28">
        <v>13</v>
      </c>
      <c r="F225" s="28" t="s">
        <v>131</v>
      </c>
      <c r="G225" s="28" t="s">
        <v>441</v>
      </c>
      <c r="H225" s="28" t="s">
        <v>227</v>
      </c>
      <c r="I225" s="27">
        <f t="shared" si="8"/>
        <v>21</v>
      </c>
      <c r="J225" s="27">
        <f t="shared" si="9"/>
        <v>25</v>
      </c>
    </row>
    <row r="226" spans="1:10">
      <c r="A226" s="28" t="s">
        <v>601</v>
      </c>
      <c r="B226" s="29" t="s">
        <v>649</v>
      </c>
      <c r="C226" s="30"/>
      <c r="D226" s="28" t="s">
        <v>650</v>
      </c>
      <c r="E226" s="28">
        <v>13</v>
      </c>
      <c r="F226" s="28" t="s">
        <v>651</v>
      </c>
      <c r="G226" s="28" t="s">
        <v>125</v>
      </c>
      <c r="H226" s="28" t="s">
        <v>377</v>
      </c>
      <c r="I226" s="27">
        <f t="shared" si="8"/>
        <v>8</v>
      </c>
      <c r="J226" s="27">
        <f t="shared" si="9"/>
        <v>11</v>
      </c>
    </row>
    <row r="227" spans="1:10">
      <c r="A227" s="28" t="s">
        <v>601</v>
      </c>
      <c r="B227" s="29" t="s">
        <v>652</v>
      </c>
      <c r="C227" s="30"/>
      <c r="D227" s="28" t="s">
        <v>653</v>
      </c>
      <c r="E227" s="28">
        <v>13</v>
      </c>
      <c r="F227" s="28" t="s">
        <v>654</v>
      </c>
      <c r="G227" s="28" t="s">
        <v>267</v>
      </c>
      <c r="H227" s="28" t="s">
        <v>227</v>
      </c>
      <c r="I227" s="27">
        <f t="shared" si="8"/>
        <v>17</v>
      </c>
      <c r="J227" s="27">
        <f t="shared" si="9"/>
        <v>21</v>
      </c>
    </row>
    <row r="228" spans="1:10">
      <c r="A228" s="28" t="s">
        <v>601</v>
      </c>
      <c r="B228" s="29" t="s">
        <v>655</v>
      </c>
      <c r="C228" s="30"/>
      <c r="D228" s="28" t="s">
        <v>656</v>
      </c>
      <c r="E228" s="28">
        <v>13</v>
      </c>
      <c r="F228" s="28" t="s">
        <v>243</v>
      </c>
      <c r="G228" s="28" t="s">
        <v>304</v>
      </c>
      <c r="H228" s="28" t="s">
        <v>212</v>
      </c>
      <c r="I228" s="27">
        <f t="shared" si="8"/>
        <v>10</v>
      </c>
      <c r="J228" s="27">
        <f t="shared" si="9"/>
        <v>11</v>
      </c>
    </row>
    <row r="229" spans="1:10">
      <c r="A229" s="28" t="s">
        <v>601</v>
      </c>
      <c r="B229" s="29" t="s">
        <v>657</v>
      </c>
      <c r="C229" s="30"/>
      <c r="D229" s="32" t="s">
        <v>658</v>
      </c>
      <c r="E229" s="28">
        <v>13</v>
      </c>
      <c r="F229" s="28" t="s">
        <v>427</v>
      </c>
      <c r="G229" s="32" t="s">
        <v>659</v>
      </c>
      <c r="H229" s="28" t="s">
        <v>436</v>
      </c>
      <c r="I229" s="27">
        <f t="shared" si="8"/>
        <v>33</v>
      </c>
      <c r="J229" s="27">
        <f t="shared" si="9"/>
        <v>35</v>
      </c>
    </row>
    <row r="230" spans="1:10">
      <c r="A230" s="28" t="s">
        <v>601</v>
      </c>
      <c r="B230" s="29" t="s">
        <v>660</v>
      </c>
      <c r="C230" s="30"/>
      <c r="D230" s="32" t="s">
        <v>661</v>
      </c>
      <c r="E230" s="28">
        <v>13</v>
      </c>
      <c r="F230" s="28" t="s">
        <v>427</v>
      </c>
      <c r="G230" s="28" t="s">
        <v>202</v>
      </c>
      <c r="H230" s="28" t="s">
        <v>436</v>
      </c>
      <c r="I230" s="27">
        <f t="shared" si="8"/>
        <v>12</v>
      </c>
      <c r="J230" s="27">
        <f t="shared" si="9"/>
        <v>14</v>
      </c>
    </row>
    <row r="231" spans="1:10">
      <c r="A231" s="28" t="s">
        <v>601</v>
      </c>
      <c r="B231" s="29" t="s">
        <v>662</v>
      </c>
      <c r="C231" s="30"/>
      <c r="D231" s="28" t="s">
        <v>663</v>
      </c>
      <c r="E231" s="28">
        <v>14</v>
      </c>
      <c r="F231" s="28" t="s">
        <v>131</v>
      </c>
      <c r="G231" s="28" t="s">
        <v>202</v>
      </c>
      <c r="H231" s="28" t="s">
        <v>485</v>
      </c>
      <c r="I231" s="27">
        <f t="shared" si="8"/>
        <v>12</v>
      </c>
      <c r="J231" s="27">
        <f t="shared" si="9"/>
        <v>17</v>
      </c>
    </row>
    <row r="232" spans="1:10">
      <c r="A232" s="28" t="s">
        <v>601</v>
      </c>
      <c r="B232" s="29" t="s">
        <v>664</v>
      </c>
      <c r="C232" s="30"/>
      <c r="D232" s="28" t="s">
        <v>665</v>
      </c>
      <c r="E232" s="28">
        <v>14</v>
      </c>
      <c r="F232" s="28" t="s">
        <v>127</v>
      </c>
      <c r="G232" s="28" t="s">
        <v>353</v>
      </c>
      <c r="H232" s="28" t="s">
        <v>142</v>
      </c>
      <c r="I232" s="27">
        <f t="shared" si="8"/>
        <v>8</v>
      </c>
      <c r="J232" s="27">
        <f t="shared" si="9"/>
        <v>12</v>
      </c>
    </row>
    <row r="233" spans="1:10">
      <c r="A233" s="28" t="s">
        <v>601</v>
      </c>
      <c r="B233" s="29" t="s">
        <v>666</v>
      </c>
      <c r="C233" s="30"/>
      <c r="D233" s="28" t="s">
        <v>667</v>
      </c>
      <c r="E233" s="28">
        <v>14</v>
      </c>
      <c r="F233" s="28" t="s">
        <v>458</v>
      </c>
      <c r="G233" s="28" t="s">
        <v>668</v>
      </c>
      <c r="H233" s="28" t="s">
        <v>142</v>
      </c>
      <c r="I233" s="27">
        <f t="shared" si="8"/>
        <v>25</v>
      </c>
      <c r="J233" s="27">
        <f t="shared" si="9"/>
        <v>29</v>
      </c>
    </row>
    <row r="234" spans="1:10">
      <c r="A234" s="28" t="s">
        <v>601</v>
      </c>
      <c r="B234" s="29" t="s">
        <v>669</v>
      </c>
      <c r="C234" s="30"/>
      <c r="D234" s="28" t="s">
        <v>670</v>
      </c>
      <c r="E234" s="28">
        <v>14</v>
      </c>
      <c r="F234" s="28" t="s">
        <v>131</v>
      </c>
      <c r="G234" s="28" t="s">
        <v>250</v>
      </c>
      <c r="H234" s="28" t="s">
        <v>227</v>
      </c>
      <c r="I234" s="27">
        <f t="shared" si="8"/>
        <v>9</v>
      </c>
      <c r="J234" s="27">
        <f t="shared" si="9"/>
        <v>13</v>
      </c>
    </row>
    <row r="235" spans="1:10">
      <c r="A235" s="28" t="s">
        <v>601</v>
      </c>
      <c r="B235" s="29" t="s">
        <v>671</v>
      </c>
      <c r="C235" s="30"/>
      <c r="D235" s="28" t="s">
        <v>672</v>
      </c>
      <c r="E235" s="28">
        <v>14</v>
      </c>
      <c r="F235" s="28" t="s">
        <v>673</v>
      </c>
      <c r="G235" s="28" t="s">
        <v>347</v>
      </c>
      <c r="H235" s="28" t="s">
        <v>136</v>
      </c>
      <c r="I235" s="27">
        <f t="shared" si="8"/>
        <v>15</v>
      </c>
      <c r="J235" s="27">
        <f t="shared" si="9"/>
        <v>17</v>
      </c>
    </row>
    <row r="236" spans="1:10">
      <c r="A236" s="28" t="s">
        <v>601</v>
      </c>
      <c r="B236" s="29" t="s">
        <v>674</v>
      </c>
      <c r="C236" s="30"/>
      <c r="D236" s="28" t="s">
        <v>675</v>
      </c>
      <c r="E236" s="28">
        <v>14</v>
      </c>
      <c r="F236" s="28" t="s">
        <v>131</v>
      </c>
      <c r="G236" s="28" t="s">
        <v>151</v>
      </c>
      <c r="H236" s="28" t="s">
        <v>485</v>
      </c>
      <c r="I236" s="27">
        <f t="shared" si="8"/>
        <v>13</v>
      </c>
      <c r="J236" s="27">
        <f t="shared" si="9"/>
        <v>18</v>
      </c>
    </row>
    <row r="237" spans="1:10">
      <c r="A237" s="28" t="s">
        <v>601</v>
      </c>
      <c r="B237" s="29" t="s">
        <v>676</v>
      </c>
      <c r="C237" s="30"/>
      <c r="D237" s="28" t="s">
        <v>677</v>
      </c>
      <c r="E237" s="28">
        <v>14</v>
      </c>
      <c r="F237" s="28" t="s">
        <v>383</v>
      </c>
      <c r="G237" s="28" t="s">
        <v>678</v>
      </c>
      <c r="H237" s="28"/>
      <c r="I237" s="27">
        <f t="shared" si="8"/>
        <v>20</v>
      </c>
      <c r="J237" s="27">
        <f t="shared" si="9"/>
        <v>20</v>
      </c>
    </row>
    <row r="238" spans="1:10">
      <c r="A238" s="28" t="s">
        <v>601</v>
      </c>
      <c r="B238" s="29" t="s">
        <v>679</v>
      </c>
      <c r="C238" s="30"/>
      <c r="D238" s="28" t="s">
        <v>680</v>
      </c>
      <c r="E238" s="28">
        <v>15</v>
      </c>
      <c r="F238" s="28" t="s">
        <v>196</v>
      </c>
      <c r="G238" s="28" t="s">
        <v>681</v>
      </c>
      <c r="H238" s="28" t="s">
        <v>129</v>
      </c>
      <c r="I238" s="27">
        <f t="shared" si="8"/>
        <v>12</v>
      </c>
      <c r="J238" s="27">
        <f t="shared" si="9"/>
        <v>17</v>
      </c>
    </row>
    <row r="239" spans="1:10">
      <c r="A239" s="28" t="s">
        <v>601</v>
      </c>
      <c r="B239" s="29" t="s">
        <v>682</v>
      </c>
      <c r="C239" s="30"/>
      <c r="D239" s="28" t="s">
        <v>683</v>
      </c>
      <c r="E239" s="28">
        <v>15</v>
      </c>
      <c r="F239" s="28" t="s">
        <v>127</v>
      </c>
      <c r="G239" s="28"/>
      <c r="H239" s="28" t="s">
        <v>198</v>
      </c>
      <c r="I239" s="27">
        <f t="shared" si="8"/>
        <v>0</v>
      </c>
      <c r="J239" s="27">
        <f t="shared" si="9"/>
        <v>6</v>
      </c>
    </row>
    <row r="240" spans="1:10">
      <c r="A240" s="28" t="s">
        <v>601</v>
      </c>
      <c r="B240" s="29" t="s">
        <v>684</v>
      </c>
      <c r="C240" s="30"/>
      <c r="D240" s="28" t="s">
        <v>685</v>
      </c>
      <c r="E240" s="28">
        <v>15</v>
      </c>
      <c r="F240" s="28" t="s">
        <v>180</v>
      </c>
      <c r="G240" s="28" t="s">
        <v>231</v>
      </c>
      <c r="H240" s="28" t="s">
        <v>436</v>
      </c>
      <c r="I240" s="27">
        <f t="shared" si="8"/>
        <v>18</v>
      </c>
      <c r="J240" s="27">
        <f t="shared" si="9"/>
        <v>20</v>
      </c>
    </row>
    <row r="241" spans="1:10">
      <c r="A241" s="28" t="s">
        <v>601</v>
      </c>
      <c r="B241" s="29" t="s">
        <v>686</v>
      </c>
      <c r="C241" s="30"/>
      <c r="D241" s="28" t="s">
        <v>687</v>
      </c>
      <c r="E241" s="28">
        <v>15</v>
      </c>
      <c r="F241" s="28" t="s">
        <v>131</v>
      </c>
      <c r="G241" s="28" t="s">
        <v>688</v>
      </c>
      <c r="H241" s="28" t="s">
        <v>485</v>
      </c>
      <c r="I241" s="27">
        <f t="shared" si="8"/>
        <v>21</v>
      </c>
      <c r="J241" s="27">
        <f t="shared" si="9"/>
        <v>26</v>
      </c>
    </row>
    <row r="242" spans="1:10">
      <c r="A242" s="28" t="s">
        <v>601</v>
      </c>
      <c r="B242" s="29" t="s">
        <v>689</v>
      </c>
      <c r="C242" s="30"/>
      <c r="D242" s="28" t="s">
        <v>690</v>
      </c>
      <c r="E242" s="28">
        <v>15</v>
      </c>
      <c r="F242" s="28" t="s">
        <v>127</v>
      </c>
      <c r="G242" s="28" t="s">
        <v>691</v>
      </c>
      <c r="H242" s="28" t="s">
        <v>142</v>
      </c>
      <c r="I242" s="27">
        <f t="shared" si="8"/>
        <v>15</v>
      </c>
      <c r="J242" s="27">
        <f t="shared" si="9"/>
        <v>19</v>
      </c>
    </row>
    <row r="243" spans="1:10">
      <c r="A243" s="28" t="s">
        <v>601</v>
      </c>
      <c r="B243" s="29" t="s">
        <v>692</v>
      </c>
      <c r="C243" s="30"/>
      <c r="D243" s="28" t="s">
        <v>693</v>
      </c>
      <c r="E243" s="28">
        <v>15</v>
      </c>
      <c r="F243" s="28" t="s">
        <v>694</v>
      </c>
      <c r="G243" s="28" t="s">
        <v>250</v>
      </c>
      <c r="H243" s="28" t="s">
        <v>377</v>
      </c>
      <c r="I243" s="27">
        <f t="shared" si="8"/>
        <v>9</v>
      </c>
      <c r="J243" s="27">
        <f t="shared" si="9"/>
        <v>12</v>
      </c>
    </row>
    <row r="244" spans="1:10">
      <c r="A244" s="28" t="s">
        <v>601</v>
      </c>
      <c r="B244" s="29" t="s">
        <v>695</v>
      </c>
      <c r="C244" s="30"/>
      <c r="D244" s="28" t="s">
        <v>696</v>
      </c>
      <c r="E244" s="28">
        <v>15</v>
      </c>
      <c r="F244" s="28" t="s">
        <v>196</v>
      </c>
      <c r="G244" s="28" t="s">
        <v>668</v>
      </c>
      <c r="H244" s="28" t="s">
        <v>142</v>
      </c>
      <c r="I244" s="27">
        <f t="shared" si="8"/>
        <v>25</v>
      </c>
      <c r="J244" s="27">
        <f t="shared" si="9"/>
        <v>29</v>
      </c>
    </row>
    <row r="245" spans="1:10">
      <c r="A245" s="28" t="s">
        <v>601</v>
      </c>
      <c r="B245" s="29" t="s">
        <v>697</v>
      </c>
      <c r="C245" s="30"/>
      <c r="D245" s="28" t="s">
        <v>698</v>
      </c>
      <c r="E245" s="28">
        <v>15</v>
      </c>
      <c r="F245" s="28" t="s">
        <v>196</v>
      </c>
      <c r="G245" s="28" t="s">
        <v>699</v>
      </c>
      <c r="H245" s="28" t="s">
        <v>142</v>
      </c>
      <c r="I245" s="27">
        <f t="shared" si="8"/>
        <v>6</v>
      </c>
      <c r="J245" s="27">
        <f t="shared" si="9"/>
        <v>10</v>
      </c>
    </row>
    <row r="246" spans="1:10">
      <c r="A246" s="28" t="s">
        <v>601</v>
      </c>
      <c r="B246" s="29" t="s">
        <v>700</v>
      </c>
      <c r="C246" s="30"/>
      <c r="D246" s="28" t="s">
        <v>701</v>
      </c>
      <c r="E246" s="28">
        <v>15</v>
      </c>
      <c r="F246" s="28" t="s">
        <v>131</v>
      </c>
      <c r="G246" s="28" t="s">
        <v>216</v>
      </c>
      <c r="H246" s="28" t="s">
        <v>485</v>
      </c>
      <c r="I246" s="27">
        <f t="shared" si="8"/>
        <v>11</v>
      </c>
      <c r="J246" s="27">
        <f t="shared" si="9"/>
        <v>16</v>
      </c>
    </row>
    <row r="247" spans="1:10">
      <c r="A247" s="28" t="s">
        <v>601</v>
      </c>
      <c r="B247" s="29" t="s">
        <v>702</v>
      </c>
      <c r="C247" s="30"/>
      <c r="D247" s="28" t="s">
        <v>703</v>
      </c>
      <c r="E247" s="28">
        <v>15</v>
      </c>
      <c r="F247" s="28" t="s">
        <v>281</v>
      </c>
      <c r="G247" s="28" t="s">
        <v>586</v>
      </c>
      <c r="H247" s="28" t="s">
        <v>136</v>
      </c>
      <c r="I247" s="27">
        <f t="shared" si="8"/>
        <v>17</v>
      </c>
      <c r="J247" s="27">
        <f t="shared" si="9"/>
        <v>19</v>
      </c>
    </row>
    <row r="248" spans="1:10">
      <c r="A248" s="28" t="s">
        <v>601</v>
      </c>
      <c r="B248" s="29" t="s">
        <v>704</v>
      </c>
      <c r="C248" s="30"/>
      <c r="D248" s="28" t="s">
        <v>705</v>
      </c>
      <c r="E248" s="28">
        <v>15</v>
      </c>
      <c r="F248" s="28" t="s">
        <v>281</v>
      </c>
      <c r="G248" s="28" t="s">
        <v>227</v>
      </c>
      <c r="H248" s="28" t="s">
        <v>129</v>
      </c>
      <c r="I248" s="27">
        <f t="shared" si="8"/>
        <v>4</v>
      </c>
      <c r="J248" s="27">
        <f t="shared" si="9"/>
        <v>9</v>
      </c>
    </row>
    <row r="249" spans="1:10">
      <c r="A249" s="28" t="s">
        <v>601</v>
      </c>
      <c r="B249" s="29" t="s">
        <v>706</v>
      </c>
      <c r="C249" s="30"/>
      <c r="D249" s="28" t="s">
        <v>707</v>
      </c>
      <c r="E249" s="28">
        <v>15</v>
      </c>
      <c r="F249" s="28" t="s">
        <v>180</v>
      </c>
      <c r="G249" s="28" t="s">
        <v>125</v>
      </c>
      <c r="H249" s="28" t="s">
        <v>436</v>
      </c>
      <c r="I249" s="27">
        <f t="shared" si="8"/>
        <v>8</v>
      </c>
      <c r="J249" s="27">
        <f t="shared" si="9"/>
        <v>10</v>
      </c>
    </row>
    <row r="250" spans="1:10">
      <c r="A250" s="28" t="s">
        <v>601</v>
      </c>
      <c r="B250" s="29" t="s">
        <v>708</v>
      </c>
      <c r="C250" s="30"/>
      <c r="D250" s="28" t="s">
        <v>709</v>
      </c>
      <c r="E250" s="28">
        <v>15</v>
      </c>
      <c r="F250" s="28" t="s">
        <v>127</v>
      </c>
      <c r="G250" s="28" t="s">
        <v>710</v>
      </c>
      <c r="H250" s="28" t="s">
        <v>136</v>
      </c>
      <c r="I250" s="27">
        <f t="shared" si="8"/>
        <v>21</v>
      </c>
      <c r="J250" s="27">
        <f t="shared" si="9"/>
        <v>23</v>
      </c>
    </row>
    <row r="251" spans="1:10">
      <c r="A251" s="28" t="s">
        <v>601</v>
      </c>
      <c r="B251" s="29" t="s">
        <v>711</v>
      </c>
      <c r="C251" s="30"/>
      <c r="D251" s="28" t="s">
        <v>712</v>
      </c>
      <c r="E251" s="28">
        <v>15</v>
      </c>
      <c r="F251" s="28" t="s">
        <v>131</v>
      </c>
      <c r="G251" s="28" t="s">
        <v>267</v>
      </c>
      <c r="H251" s="28" t="s">
        <v>227</v>
      </c>
      <c r="I251" s="27">
        <f t="shared" si="8"/>
        <v>17</v>
      </c>
      <c r="J251" s="27">
        <f t="shared" si="9"/>
        <v>21</v>
      </c>
    </row>
    <row r="252" spans="1:10">
      <c r="A252" s="28" t="s">
        <v>601</v>
      </c>
      <c r="B252" s="29" t="s">
        <v>713</v>
      </c>
      <c r="C252" s="30"/>
      <c r="D252" s="28" t="s">
        <v>714</v>
      </c>
      <c r="E252" s="28">
        <v>15</v>
      </c>
      <c r="F252" s="28" t="s">
        <v>715</v>
      </c>
      <c r="G252" s="28" t="s">
        <v>347</v>
      </c>
      <c r="H252" s="28" t="s">
        <v>129</v>
      </c>
      <c r="I252" s="27">
        <f t="shared" si="8"/>
        <v>15</v>
      </c>
      <c r="J252" s="27">
        <f t="shared" si="9"/>
        <v>20</v>
      </c>
    </row>
    <row r="253" spans="1:10">
      <c r="A253" s="28" t="s">
        <v>601</v>
      </c>
      <c r="B253" s="29" t="s">
        <v>716</v>
      </c>
      <c r="C253" s="30"/>
      <c r="D253" s="28" t="s">
        <v>717</v>
      </c>
      <c r="E253" s="28">
        <v>15</v>
      </c>
      <c r="F253" s="28" t="s">
        <v>718</v>
      </c>
      <c r="G253" s="28" t="s">
        <v>719</v>
      </c>
      <c r="H253" s="28" t="s">
        <v>136</v>
      </c>
      <c r="I253" s="27">
        <f t="shared" si="8"/>
        <v>20</v>
      </c>
      <c r="J253" s="27">
        <f t="shared" si="9"/>
        <v>22</v>
      </c>
    </row>
    <row r="254" spans="1:10">
      <c r="A254" s="28" t="s">
        <v>601</v>
      </c>
      <c r="B254" s="29" t="s">
        <v>720</v>
      </c>
      <c r="C254" s="30"/>
      <c r="D254" s="28" t="s">
        <v>721</v>
      </c>
      <c r="E254" s="28">
        <v>15</v>
      </c>
      <c r="F254" s="28" t="s">
        <v>376</v>
      </c>
      <c r="G254" s="28" t="s">
        <v>722</v>
      </c>
      <c r="H254" s="28"/>
      <c r="I254" s="27">
        <f t="shared" si="8"/>
        <v>23</v>
      </c>
      <c r="J254" s="27">
        <f t="shared" si="9"/>
        <v>23</v>
      </c>
    </row>
    <row r="255" spans="1:10">
      <c r="A255" s="28" t="s">
        <v>601</v>
      </c>
      <c r="B255" s="29" t="s">
        <v>723</v>
      </c>
      <c r="C255" s="30"/>
      <c r="D255" s="28" t="s">
        <v>724</v>
      </c>
      <c r="E255" s="28">
        <v>16</v>
      </c>
      <c r="F255" s="28" t="s">
        <v>300</v>
      </c>
      <c r="G255" s="28" t="s">
        <v>725</v>
      </c>
      <c r="H255" s="28" t="s">
        <v>169</v>
      </c>
      <c r="I255" s="27">
        <f t="shared" si="8"/>
        <v>17</v>
      </c>
      <c r="J255" s="27">
        <f t="shared" si="9"/>
        <v>20</v>
      </c>
    </row>
    <row r="256" spans="1:10">
      <c r="A256" s="28" t="s">
        <v>601</v>
      </c>
      <c r="B256" s="29" t="s">
        <v>726</v>
      </c>
      <c r="C256" s="30"/>
      <c r="D256" s="28" t="s">
        <v>727</v>
      </c>
      <c r="E256" s="28">
        <v>16</v>
      </c>
      <c r="F256" s="28" t="s">
        <v>728</v>
      </c>
      <c r="G256" s="28" t="s">
        <v>729</v>
      </c>
      <c r="H256" s="28" t="s">
        <v>136</v>
      </c>
      <c r="I256" s="27">
        <f t="shared" si="8"/>
        <v>22</v>
      </c>
      <c r="J256" s="27">
        <f t="shared" si="9"/>
        <v>24</v>
      </c>
    </row>
    <row r="257" spans="1:10">
      <c r="A257" s="28" t="s">
        <v>601</v>
      </c>
      <c r="B257" s="29" t="s">
        <v>730</v>
      </c>
      <c r="C257" s="30"/>
      <c r="D257" s="28" t="s">
        <v>731</v>
      </c>
      <c r="E257" s="28">
        <v>16</v>
      </c>
      <c r="F257" s="28" t="s">
        <v>196</v>
      </c>
      <c r="G257" s="28" t="s">
        <v>349</v>
      </c>
      <c r="H257" s="28" t="s">
        <v>129</v>
      </c>
      <c r="I257" s="27">
        <f t="shared" si="8"/>
        <v>7</v>
      </c>
      <c r="J257" s="27">
        <f t="shared" si="9"/>
        <v>12</v>
      </c>
    </row>
    <row r="258" spans="1:10">
      <c r="A258" s="28" t="s">
        <v>601</v>
      </c>
      <c r="B258" s="29" t="s">
        <v>732</v>
      </c>
      <c r="C258" s="30"/>
      <c r="D258" s="28" t="s">
        <v>733</v>
      </c>
      <c r="E258" s="28">
        <v>16</v>
      </c>
      <c r="F258" s="28" t="s">
        <v>281</v>
      </c>
      <c r="G258" s="28" t="s">
        <v>734</v>
      </c>
      <c r="H258" s="28"/>
      <c r="I258" s="27">
        <f t="shared" si="8"/>
        <v>14</v>
      </c>
      <c r="J258" s="27">
        <f t="shared" si="9"/>
        <v>14</v>
      </c>
    </row>
    <row r="259" spans="1:10">
      <c r="A259" s="28" t="s">
        <v>601</v>
      </c>
      <c r="B259" s="29" t="s">
        <v>735</v>
      </c>
      <c r="C259" s="30"/>
      <c r="D259" s="28" t="s">
        <v>736</v>
      </c>
      <c r="E259" s="28">
        <v>16</v>
      </c>
      <c r="F259" s="28" t="s">
        <v>196</v>
      </c>
      <c r="G259" s="28" t="s">
        <v>638</v>
      </c>
      <c r="H259" s="28" t="s">
        <v>129</v>
      </c>
      <c r="I259" s="27">
        <f t="shared" si="8"/>
        <v>20</v>
      </c>
      <c r="J259" s="27">
        <f t="shared" si="9"/>
        <v>25</v>
      </c>
    </row>
    <row r="260" spans="1:10">
      <c r="A260" s="28" t="s">
        <v>601</v>
      </c>
      <c r="B260" s="29" t="s">
        <v>737</v>
      </c>
      <c r="C260" s="30"/>
      <c r="D260" s="28" t="s">
        <v>738</v>
      </c>
      <c r="E260" s="28">
        <v>16</v>
      </c>
      <c r="F260" s="28" t="s">
        <v>470</v>
      </c>
      <c r="G260" s="28" t="s">
        <v>586</v>
      </c>
      <c r="H260" s="28" t="s">
        <v>121</v>
      </c>
      <c r="I260" s="27">
        <f t="shared" si="8"/>
        <v>17</v>
      </c>
      <c r="J260" s="27">
        <f t="shared" si="9"/>
        <v>18</v>
      </c>
    </row>
    <row r="261" spans="1:10">
      <c r="A261" s="28" t="s">
        <v>601</v>
      </c>
      <c r="B261" s="29" t="s">
        <v>739</v>
      </c>
      <c r="C261" s="30"/>
      <c r="D261" s="28" t="s">
        <v>740</v>
      </c>
      <c r="E261" s="28">
        <v>16</v>
      </c>
      <c r="F261" s="28" t="s">
        <v>281</v>
      </c>
      <c r="G261" s="28" t="s">
        <v>741</v>
      </c>
      <c r="H261" s="28"/>
      <c r="I261" s="27">
        <f t="shared" si="8"/>
        <v>14</v>
      </c>
      <c r="J261" s="27">
        <f t="shared" si="9"/>
        <v>14</v>
      </c>
    </row>
    <row r="262" spans="1:10">
      <c r="A262" s="28" t="s">
        <v>601</v>
      </c>
      <c r="B262" s="29" t="s">
        <v>742</v>
      </c>
      <c r="C262" s="30"/>
      <c r="D262" s="28" t="s">
        <v>743</v>
      </c>
      <c r="E262" s="28">
        <v>16</v>
      </c>
      <c r="F262" s="28" t="s">
        <v>180</v>
      </c>
      <c r="G262" s="28" t="s">
        <v>216</v>
      </c>
      <c r="H262" s="28" t="s">
        <v>436</v>
      </c>
      <c r="I262" s="27">
        <f t="shared" si="8"/>
        <v>11</v>
      </c>
      <c r="J262" s="27">
        <f t="shared" si="9"/>
        <v>13</v>
      </c>
    </row>
    <row r="263" spans="1:10">
      <c r="A263" s="28" t="s">
        <v>601</v>
      </c>
      <c r="B263" s="29" t="s">
        <v>744</v>
      </c>
      <c r="C263" s="30"/>
      <c r="D263" s="28" t="s">
        <v>745</v>
      </c>
      <c r="E263" s="28">
        <v>17</v>
      </c>
      <c r="F263" s="28" t="s">
        <v>326</v>
      </c>
      <c r="G263" s="28" t="s">
        <v>304</v>
      </c>
      <c r="H263" s="28" t="s">
        <v>121</v>
      </c>
      <c r="I263" s="27">
        <f t="shared" si="8"/>
        <v>10</v>
      </c>
      <c r="J263" s="27">
        <f t="shared" si="9"/>
        <v>11</v>
      </c>
    </row>
    <row r="264" spans="1:10">
      <c r="A264" s="28" t="s">
        <v>601</v>
      </c>
      <c r="B264" s="29" t="s">
        <v>746</v>
      </c>
      <c r="C264" s="30"/>
      <c r="D264" s="28" t="s">
        <v>747</v>
      </c>
      <c r="E264" s="28">
        <v>17</v>
      </c>
      <c r="F264" s="28" t="s">
        <v>458</v>
      </c>
      <c r="G264" s="28" t="s">
        <v>562</v>
      </c>
      <c r="H264" s="28" t="s">
        <v>129</v>
      </c>
      <c r="I264" s="27">
        <f t="shared" si="8"/>
        <v>16</v>
      </c>
      <c r="J264" s="27">
        <f t="shared" si="9"/>
        <v>21</v>
      </c>
    </row>
    <row r="265" spans="1:10">
      <c r="A265" s="28" t="s">
        <v>601</v>
      </c>
      <c r="B265" s="29" t="s">
        <v>748</v>
      </c>
      <c r="C265" s="30"/>
      <c r="D265" s="28" t="s">
        <v>749</v>
      </c>
      <c r="E265" s="28">
        <v>17</v>
      </c>
      <c r="F265" s="28" t="s">
        <v>281</v>
      </c>
      <c r="G265" s="28" t="s">
        <v>750</v>
      </c>
      <c r="H265" s="28" t="s">
        <v>136</v>
      </c>
      <c r="I265" s="27">
        <f t="shared" si="8"/>
        <v>15</v>
      </c>
      <c r="J265" s="27">
        <f t="shared" si="9"/>
        <v>17</v>
      </c>
    </row>
    <row r="266" spans="1:10">
      <c r="A266" s="28" t="s">
        <v>601</v>
      </c>
      <c r="B266" s="29" t="s">
        <v>751</v>
      </c>
      <c r="C266" s="30"/>
      <c r="D266" s="28" t="s">
        <v>752</v>
      </c>
      <c r="E266" s="28">
        <v>17</v>
      </c>
      <c r="F266" s="28" t="s">
        <v>753</v>
      </c>
      <c r="G266" s="28" t="s">
        <v>754</v>
      </c>
      <c r="H266" s="28"/>
      <c r="I266" s="27">
        <f t="shared" si="8"/>
        <v>23</v>
      </c>
      <c r="J266" s="27">
        <f t="shared" si="9"/>
        <v>23</v>
      </c>
    </row>
    <row r="267" spans="1:10">
      <c r="A267" s="28" t="s">
        <v>601</v>
      </c>
      <c r="B267" s="29" t="s">
        <v>755</v>
      </c>
      <c r="C267" s="30"/>
      <c r="D267" s="28" t="s">
        <v>756</v>
      </c>
      <c r="E267" s="28">
        <v>17</v>
      </c>
      <c r="F267" s="28" t="s">
        <v>225</v>
      </c>
      <c r="G267" s="28" t="s">
        <v>227</v>
      </c>
      <c r="H267" s="28" t="s">
        <v>227</v>
      </c>
      <c r="I267" s="27">
        <f t="shared" si="8"/>
        <v>4</v>
      </c>
      <c r="J267" s="27">
        <f t="shared" si="9"/>
        <v>8</v>
      </c>
    </row>
    <row r="268" spans="1:10">
      <c r="A268" s="28" t="s">
        <v>601</v>
      </c>
      <c r="B268" s="29" t="s">
        <v>757</v>
      </c>
      <c r="C268" s="30"/>
      <c r="D268" s="28" t="s">
        <v>758</v>
      </c>
      <c r="E268" s="28">
        <v>17</v>
      </c>
      <c r="F268" s="28" t="s">
        <v>243</v>
      </c>
      <c r="G268" s="28" t="s">
        <v>759</v>
      </c>
      <c r="H268" s="28" t="s">
        <v>212</v>
      </c>
      <c r="I268" s="27">
        <f t="shared" si="8"/>
        <v>35</v>
      </c>
      <c r="J268" s="27">
        <f t="shared" si="9"/>
        <v>36</v>
      </c>
    </row>
    <row r="269" spans="1:10">
      <c r="A269" s="28" t="s">
        <v>601</v>
      </c>
      <c r="B269" s="29" t="s">
        <v>760</v>
      </c>
      <c r="C269" s="30"/>
      <c r="D269" s="28" t="s">
        <v>761</v>
      </c>
      <c r="E269" s="28">
        <v>17</v>
      </c>
      <c r="F269" s="28" t="s">
        <v>762</v>
      </c>
      <c r="G269" s="28" t="s">
        <v>562</v>
      </c>
      <c r="H269" s="28" t="s">
        <v>136</v>
      </c>
      <c r="I269" s="27">
        <f t="shared" si="8"/>
        <v>16</v>
      </c>
      <c r="J269" s="27">
        <f t="shared" si="9"/>
        <v>18</v>
      </c>
    </row>
    <row r="270" spans="1:10">
      <c r="A270" s="28" t="s">
        <v>601</v>
      </c>
      <c r="B270" s="29" t="s">
        <v>763</v>
      </c>
      <c r="C270" s="30"/>
      <c r="D270" s="28" t="s">
        <v>764</v>
      </c>
      <c r="E270" s="28">
        <v>17</v>
      </c>
      <c r="F270" s="28" t="s">
        <v>161</v>
      </c>
      <c r="G270" s="28" t="s">
        <v>377</v>
      </c>
      <c r="H270" s="28" t="s">
        <v>436</v>
      </c>
      <c r="I270" s="27">
        <f t="shared" si="8"/>
        <v>3</v>
      </c>
      <c r="J270" s="27">
        <f t="shared" si="9"/>
        <v>5</v>
      </c>
    </row>
    <row r="271" spans="1:10">
      <c r="A271" s="28" t="s">
        <v>601</v>
      </c>
      <c r="B271" s="29" t="s">
        <v>765</v>
      </c>
      <c r="C271" s="30"/>
      <c r="D271" s="28" t="s">
        <v>766</v>
      </c>
      <c r="E271" s="28">
        <v>18</v>
      </c>
      <c r="F271" s="28" t="s">
        <v>196</v>
      </c>
      <c r="G271" s="28" t="s">
        <v>767</v>
      </c>
      <c r="H271" s="28" t="s">
        <v>121</v>
      </c>
      <c r="I271" s="27">
        <f t="shared" si="8"/>
        <v>8</v>
      </c>
      <c r="J271" s="27">
        <f t="shared" si="9"/>
        <v>9</v>
      </c>
    </row>
    <row r="272" spans="1:10">
      <c r="A272" s="28" t="s">
        <v>601</v>
      </c>
      <c r="B272" s="29" t="s">
        <v>768</v>
      </c>
      <c r="C272" s="30"/>
      <c r="D272" s="28" t="s">
        <v>769</v>
      </c>
      <c r="E272" s="28">
        <v>18</v>
      </c>
      <c r="F272" s="28" t="s">
        <v>161</v>
      </c>
      <c r="G272" s="28" t="s">
        <v>342</v>
      </c>
      <c r="H272" s="28" t="s">
        <v>436</v>
      </c>
      <c r="I272" s="27">
        <f t="shared" si="8"/>
        <v>7</v>
      </c>
      <c r="J272" s="27">
        <f t="shared" si="9"/>
        <v>9</v>
      </c>
    </row>
    <row r="273" spans="1:10">
      <c r="A273" s="28" t="s">
        <v>601</v>
      </c>
      <c r="B273" s="29" t="s">
        <v>770</v>
      </c>
      <c r="C273" s="30"/>
      <c r="D273" s="28" t="s">
        <v>771</v>
      </c>
      <c r="E273" s="28">
        <v>18</v>
      </c>
      <c r="F273" s="28" t="s">
        <v>772</v>
      </c>
      <c r="G273" s="28" t="s">
        <v>773</v>
      </c>
      <c r="H273" s="28" t="s">
        <v>212</v>
      </c>
      <c r="I273" s="27">
        <f t="shared" si="8"/>
        <v>18</v>
      </c>
      <c r="J273" s="27">
        <f t="shared" si="9"/>
        <v>19</v>
      </c>
    </row>
    <row r="274" spans="1:10">
      <c r="A274" s="28" t="s">
        <v>601</v>
      </c>
      <c r="B274" s="29" t="s">
        <v>774</v>
      </c>
      <c r="C274" s="30"/>
      <c r="D274" s="28" t="s">
        <v>775</v>
      </c>
      <c r="E274" s="28">
        <v>18</v>
      </c>
      <c r="F274" s="28" t="s">
        <v>243</v>
      </c>
      <c r="G274" s="28" t="s">
        <v>776</v>
      </c>
      <c r="H274" s="28" t="s">
        <v>212</v>
      </c>
      <c r="I274" s="27">
        <f t="shared" ref="I274:I278" si="10">LEN(G274)</f>
        <v>16</v>
      </c>
      <c r="J274" s="27">
        <f t="shared" ref="J274:J278" si="11">LEN(G274)+LEN(H274)</f>
        <v>17</v>
      </c>
    </row>
    <row r="275" spans="1:10">
      <c r="A275" s="28" t="s">
        <v>601</v>
      </c>
      <c r="B275" s="29" t="s">
        <v>777</v>
      </c>
      <c r="C275" s="30"/>
      <c r="D275" s="28" t="s">
        <v>778</v>
      </c>
      <c r="E275" s="28">
        <v>18</v>
      </c>
      <c r="F275" s="28" t="s">
        <v>127</v>
      </c>
      <c r="G275" s="28" t="s">
        <v>353</v>
      </c>
      <c r="H275" s="28" t="s">
        <v>129</v>
      </c>
      <c r="I275" s="27">
        <f t="shared" si="10"/>
        <v>8</v>
      </c>
      <c r="J275" s="27">
        <f t="shared" si="11"/>
        <v>13</v>
      </c>
    </row>
    <row r="276" spans="1:10">
      <c r="A276" s="28" t="s">
        <v>601</v>
      </c>
      <c r="B276" s="29" t="s">
        <v>779</v>
      </c>
      <c r="C276" s="30"/>
      <c r="D276" s="28" t="s">
        <v>780</v>
      </c>
      <c r="E276" s="28">
        <v>19</v>
      </c>
      <c r="F276" s="28" t="s">
        <v>164</v>
      </c>
      <c r="G276" s="28" t="s">
        <v>781</v>
      </c>
      <c r="H276" s="28" t="s">
        <v>227</v>
      </c>
      <c r="I276" s="27">
        <f t="shared" si="10"/>
        <v>22</v>
      </c>
      <c r="J276" s="27">
        <f t="shared" si="11"/>
        <v>26</v>
      </c>
    </row>
    <row r="277" spans="1:10">
      <c r="A277" s="28" t="s">
        <v>601</v>
      </c>
      <c r="B277" s="29" t="s">
        <v>782</v>
      </c>
      <c r="C277" s="30"/>
      <c r="D277" s="28" t="s">
        <v>783</v>
      </c>
      <c r="E277" s="28">
        <v>20</v>
      </c>
      <c r="F277" s="28" t="s">
        <v>784</v>
      </c>
      <c r="G277" s="28" t="s">
        <v>785</v>
      </c>
      <c r="H277" s="28" t="s">
        <v>136</v>
      </c>
      <c r="I277" s="27">
        <f t="shared" si="10"/>
        <v>19</v>
      </c>
      <c r="J277" s="27">
        <f t="shared" si="11"/>
        <v>21</v>
      </c>
    </row>
    <row r="278" spans="1:10">
      <c r="A278" s="28" t="s">
        <v>601</v>
      </c>
      <c r="B278" s="29" t="s">
        <v>786</v>
      </c>
      <c r="C278" s="30"/>
      <c r="D278" s="28" t="s">
        <v>787</v>
      </c>
      <c r="E278" s="28">
        <v>22</v>
      </c>
      <c r="F278" s="28" t="s">
        <v>281</v>
      </c>
      <c r="G278" s="28" t="s">
        <v>788</v>
      </c>
      <c r="H278" s="28" t="s">
        <v>136</v>
      </c>
      <c r="I278" s="27">
        <f t="shared" si="10"/>
        <v>19</v>
      </c>
      <c r="J278" s="27">
        <f t="shared" si="11"/>
        <v>21</v>
      </c>
    </row>
    <row r="279" spans="1:10">
      <c r="A279" s="29" t="s">
        <v>789</v>
      </c>
      <c r="B279" s="29" t="s">
        <v>790</v>
      </c>
      <c r="C279" s="30"/>
      <c r="D279" s="28"/>
      <c r="E279" s="28">
        <v>0</v>
      </c>
      <c r="F279" s="28"/>
      <c r="G279" s="28"/>
      <c r="H279" s="28"/>
      <c r="I279" s="27"/>
      <c r="J279" s="27"/>
    </row>
    <row r="280" spans="1:10">
      <c r="A280" s="28" t="s">
        <v>791</v>
      </c>
      <c r="B280" s="29" t="s">
        <v>792</v>
      </c>
      <c r="C280" s="30"/>
      <c r="D280" s="28" t="s">
        <v>793</v>
      </c>
      <c r="E280" s="28">
        <v>7</v>
      </c>
      <c r="F280" s="28" t="s">
        <v>794</v>
      </c>
      <c r="G280" s="28" t="s">
        <v>795</v>
      </c>
      <c r="H280" s="28" t="s">
        <v>136</v>
      </c>
      <c r="I280" s="27">
        <f t="shared" ref="I280:I321" si="12">LEN(G280)</f>
        <v>41</v>
      </c>
      <c r="J280" s="27">
        <f t="shared" ref="J280:J321" si="13">LEN(G280)+LEN(H280)</f>
        <v>43</v>
      </c>
    </row>
    <row r="281" spans="1:10">
      <c r="A281" s="28" t="s">
        <v>791</v>
      </c>
      <c r="B281" s="29" t="s">
        <v>796</v>
      </c>
      <c r="C281" s="30"/>
      <c r="D281" s="28" t="s">
        <v>797</v>
      </c>
      <c r="E281" s="28">
        <v>8</v>
      </c>
      <c r="F281" s="28" t="s">
        <v>449</v>
      </c>
      <c r="G281" s="28" t="s">
        <v>798</v>
      </c>
      <c r="H281" s="28"/>
      <c r="I281" s="27">
        <f t="shared" si="12"/>
        <v>21</v>
      </c>
      <c r="J281" s="27">
        <f t="shared" si="13"/>
        <v>21</v>
      </c>
    </row>
    <row r="282" spans="1:10">
      <c r="A282" s="28" t="s">
        <v>791</v>
      </c>
      <c r="B282" s="29" t="s">
        <v>799</v>
      </c>
      <c r="C282" s="30"/>
      <c r="D282" s="28" t="s">
        <v>800</v>
      </c>
      <c r="E282" s="28">
        <v>9</v>
      </c>
      <c r="F282" s="28" t="s">
        <v>158</v>
      </c>
      <c r="G282" s="28" t="s">
        <v>151</v>
      </c>
      <c r="H282" s="28"/>
      <c r="I282" s="27">
        <f t="shared" si="12"/>
        <v>13</v>
      </c>
      <c r="J282" s="27">
        <f t="shared" si="13"/>
        <v>13</v>
      </c>
    </row>
    <row r="283" spans="1:10">
      <c r="A283" s="28" t="s">
        <v>791</v>
      </c>
      <c r="B283" s="29" t="s">
        <v>801</v>
      </c>
      <c r="C283" s="30"/>
      <c r="D283" s="28" t="s">
        <v>802</v>
      </c>
      <c r="E283" s="28">
        <v>9</v>
      </c>
      <c r="F283" s="28" t="s">
        <v>180</v>
      </c>
      <c r="G283" s="28" t="s">
        <v>304</v>
      </c>
      <c r="H283" s="28" t="s">
        <v>436</v>
      </c>
      <c r="I283" s="27">
        <f t="shared" si="12"/>
        <v>10</v>
      </c>
      <c r="J283" s="27">
        <f t="shared" si="13"/>
        <v>12</v>
      </c>
    </row>
    <row r="284" spans="1:10">
      <c r="A284" s="28" t="s">
        <v>791</v>
      </c>
      <c r="B284" s="29" t="s">
        <v>803</v>
      </c>
      <c r="C284" s="30"/>
      <c r="D284" s="28" t="s">
        <v>804</v>
      </c>
      <c r="E284" s="28">
        <v>9</v>
      </c>
      <c r="F284" s="28" t="s">
        <v>805</v>
      </c>
      <c r="G284" s="28" t="s">
        <v>806</v>
      </c>
      <c r="H284" s="28" t="s">
        <v>121</v>
      </c>
      <c r="I284" s="27">
        <f t="shared" si="12"/>
        <v>28</v>
      </c>
      <c r="J284" s="27">
        <f t="shared" si="13"/>
        <v>29</v>
      </c>
    </row>
    <row r="285" spans="1:10">
      <c r="A285" s="28" t="s">
        <v>791</v>
      </c>
      <c r="B285" s="29" t="s">
        <v>807</v>
      </c>
      <c r="C285" s="30"/>
      <c r="D285" s="28" t="s">
        <v>808</v>
      </c>
      <c r="E285" s="28">
        <v>10</v>
      </c>
      <c r="F285" s="28" t="s">
        <v>193</v>
      </c>
      <c r="G285" s="28" t="s">
        <v>809</v>
      </c>
      <c r="H285" s="28"/>
      <c r="I285" s="27">
        <f t="shared" si="12"/>
        <v>28</v>
      </c>
      <c r="J285" s="27">
        <f t="shared" si="13"/>
        <v>28</v>
      </c>
    </row>
    <row r="286" spans="1:10">
      <c r="A286" s="28" t="s">
        <v>791</v>
      </c>
      <c r="B286" s="29" t="s">
        <v>810</v>
      </c>
      <c r="C286" s="30"/>
      <c r="D286" s="28" t="s">
        <v>811</v>
      </c>
      <c r="E286" s="28">
        <v>11</v>
      </c>
      <c r="F286" s="28" t="s">
        <v>180</v>
      </c>
      <c r="G286" s="28" t="s">
        <v>258</v>
      </c>
      <c r="H286" s="28" t="s">
        <v>436</v>
      </c>
      <c r="I286" s="27">
        <f t="shared" si="12"/>
        <v>14</v>
      </c>
      <c r="J286" s="27">
        <f t="shared" si="13"/>
        <v>16</v>
      </c>
    </row>
    <row r="287" spans="1:10">
      <c r="A287" s="28" t="s">
        <v>791</v>
      </c>
      <c r="B287" s="29" t="s">
        <v>812</v>
      </c>
      <c r="C287" s="30"/>
      <c r="D287" s="28" t="s">
        <v>813</v>
      </c>
      <c r="E287" s="28">
        <v>11</v>
      </c>
      <c r="F287" s="28" t="s">
        <v>127</v>
      </c>
      <c r="G287" s="28" t="s">
        <v>252</v>
      </c>
      <c r="H287" s="28" t="s">
        <v>198</v>
      </c>
      <c r="I287" s="27">
        <f t="shared" si="12"/>
        <v>14</v>
      </c>
      <c r="J287" s="27">
        <f t="shared" si="13"/>
        <v>20</v>
      </c>
    </row>
    <row r="288" spans="1:10">
      <c r="A288" s="28" t="s">
        <v>791</v>
      </c>
      <c r="B288" s="29" t="s">
        <v>814</v>
      </c>
      <c r="C288" s="30"/>
      <c r="D288" s="28" t="s">
        <v>815</v>
      </c>
      <c r="E288" s="28">
        <v>11</v>
      </c>
      <c r="F288" s="28" t="s">
        <v>816</v>
      </c>
      <c r="G288" s="28" t="s">
        <v>250</v>
      </c>
      <c r="H288" s="28" t="s">
        <v>436</v>
      </c>
      <c r="I288" s="27">
        <f t="shared" si="12"/>
        <v>9</v>
      </c>
      <c r="J288" s="27">
        <f t="shared" si="13"/>
        <v>11</v>
      </c>
    </row>
    <row r="289" spans="1:10">
      <c r="A289" s="29" t="s">
        <v>817</v>
      </c>
      <c r="B289" s="29" t="s">
        <v>818</v>
      </c>
      <c r="C289" s="30"/>
      <c r="D289" s="28" t="s">
        <v>819</v>
      </c>
      <c r="E289" s="28">
        <v>12</v>
      </c>
      <c r="F289" s="28" t="s">
        <v>257</v>
      </c>
      <c r="G289" s="28" t="s">
        <v>125</v>
      </c>
      <c r="H289" s="28" t="s">
        <v>377</v>
      </c>
      <c r="I289" s="27">
        <f t="shared" si="12"/>
        <v>8</v>
      </c>
      <c r="J289" s="27">
        <f t="shared" si="13"/>
        <v>11</v>
      </c>
    </row>
    <row r="290" spans="1:10">
      <c r="A290" s="29" t="s">
        <v>817</v>
      </c>
      <c r="B290" s="29" t="s">
        <v>820</v>
      </c>
      <c r="C290" s="30"/>
      <c r="D290" s="28" t="s">
        <v>821</v>
      </c>
      <c r="E290" s="28">
        <v>12</v>
      </c>
      <c r="F290" s="28" t="s">
        <v>822</v>
      </c>
      <c r="G290" s="28" t="s">
        <v>227</v>
      </c>
      <c r="H290" s="28" t="s">
        <v>377</v>
      </c>
      <c r="I290" s="27">
        <f t="shared" si="12"/>
        <v>4</v>
      </c>
      <c r="J290" s="27">
        <f t="shared" si="13"/>
        <v>7</v>
      </c>
    </row>
    <row r="291" spans="1:10">
      <c r="A291" s="29" t="s">
        <v>817</v>
      </c>
      <c r="B291" s="29" t="s">
        <v>823</v>
      </c>
      <c r="C291" s="30"/>
      <c r="D291" s="28" t="s">
        <v>824</v>
      </c>
      <c r="E291" s="28">
        <v>12</v>
      </c>
      <c r="F291" s="28" t="s">
        <v>825</v>
      </c>
      <c r="G291" s="28" t="s">
        <v>586</v>
      </c>
      <c r="H291" s="28" t="s">
        <v>169</v>
      </c>
      <c r="I291" s="27">
        <f t="shared" si="12"/>
        <v>17</v>
      </c>
      <c r="J291" s="27">
        <f t="shared" si="13"/>
        <v>20</v>
      </c>
    </row>
    <row r="292" spans="1:10">
      <c r="A292" s="28" t="s">
        <v>791</v>
      </c>
      <c r="B292" s="29" t="s">
        <v>826</v>
      </c>
      <c r="C292" s="30"/>
      <c r="D292" s="28" t="s">
        <v>827</v>
      </c>
      <c r="E292" s="28">
        <v>13</v>
      </c>
      <c r="F292" s="28" t="s">
        <v>828</v>
      </c>
      <c r="G292" s="28" t="s">
        <v>478</v>
      </c>
      <c r="H292" s="28" t="s">
        <v>169</v>
      </c>
      <c r="I292" s="27">
        <f t="shared" si="12"/>
        <v>18</v>
      </c>
      <c r="J292" s="27">
        <f t="shared" si="13"/>
        <v>21</v>
      </c>
    </row>
    <row r="293" spans="1:10">
      <c r="A293" s="28" t="s">
        <v>791</v>
      </c>
      <c r="B293" s="29" t="s">
        <v>829</v>
      </c>
      <c r="C293" s="30"/>
      <c r="D293" s="28" t="s">
        <v>830</v>
      </c>
      <c r="E293" s="28">
        <v>13</v>
      </c>
      <c r="F293" s="28" t="s">
        <v>164</v>
      </c>
      <c r="G293" s="28" t="s">
        <v>231</v>
      </c>
      <c r="H293" s="28" t="s">
        <v>342</v>
      </c>
      <c r="I293" s="27">
        <f t="shared" si="12"/>
        <v>18</v>
      </c>
      <c r="J293" s="27">
        <f t="shared" si="13"/>
        <v>25</v>
      </c>
    </row>
    <row r="294" spans="1:10">
      <c r="A294" s="28" t="s">
        <v>791</v>
      </c>
      <c r="B294" s="29" t="s">
        <v>831</v>
      </c>
      <c r="C294" s="30"/>
      <c r="D294" s="28" t="s">
        <v>832</v>
      </c>
      <c r="E294" s="28">
        <v>13</v>
      </c>
      <c r="F294" s="28" t="s">
        <v>257</v>
      </c>
      <c r="G294" s="28" t="s">
        <v>181</v>
      </c>
      <c r="H294" s="28" t="s">
        <v>377</v>
      </c>
      <c r="I294" s="27">
        <f t="shared" si="12"/>
        <v>15</v>
      </c>
      <c r="J294" s="27">
        <f t="shared" si="13"/>
        <v>18</v>
      </c>
    </row>
    <row r="295" spans="1:10">
      <c r="A295" s="28" t="s">
        <v>791</v>
      </c>
      <c r="B295" s="29" t="s">
        <v>833</v>
      </c>
      <c r="C295" s="30"/>
      <c r="D295" s="28" t="s">
        <v>834</v>
      </c>
      <c r="E295" s="28">
        <v>13</v>
      </c>
      <c r="F295" s="28" t="s">
        <v>835</v>
      </c>
      <c r="G295" s="28" t="s">
        <v>202</v>
      </c>
      <c r="H295" s="28" t="s">
        <v>436</v>
      </c>
      <c r="I295" s="27">
        <f t="shared" si="12"/>
        <v>12</v>
      </c>
      <c r="J295" s="27">
        <f t="shared" si="13"/>
        <v>14</v>
      </c>
    </row>
    <row r="296" spans="1:10">
      <c r="A296" s="28" t="s">
        <v>791</v>
      </c>
      <c r="B296" s="29" t="s">
        <v>836</v>
      </c>
      <c r="C296" s="30"/>
      <c r="D296" s="28" t="s">
        <v>837</v>
      </c>
      <c r="E296" s="28">
        <v>14</v>
      </c>
      <c r="F296" s="28" t="s">
        <v>164</v>
      </c>
      <c r="G296" s="28" t="s">
        <v>776</v>
      </c>
      <c r="H296" s="28" t="s">
        <v>485</v>
      </c>
      <c r="I296" s="27">
        <f t="shared" si="12"/>
        <v>16</v>
      </c>
      <c r="J296" s="27">
        <f t="shared" si="13"/>
        <v>21</v>
      </c>
    </row>
    <row r="297" spans="1:10">
      <c r="A297" s="28" t="s">
        <v>791</v>
      </c>
      <c r="B297" s="29" t="s">
        <v>838</v>
      </c>
      <c r="C297" s="30"/>
      <c r="D297" s="28" t="s">
        <v>839</v>
      </c>
      <c r="E297" s="28">
        <v>14</v>
      </c>
      <c r="F297" s="28" t="s">
        <v>164</v>
      </c>
      <c r="G297" s="28" t="s">
        <v>840</v>
      </c>
      <c r="H297" s="28" t="s">
        <v>485</v>
      </c>
      <c r="I297" s="27">
        <f t="shared" si="12"/>
        <v>13</v>
      </c>
      <c r="J297" s="27">
        <f t="shared" si="13"/>
        <v>18</v>
      </c>
    </row>
    <row r="298" spans="1:10">
      <c r="A298" s="28" t="s">
        <v>791</v>
      </c>
      <c r="B298" s="29" t="s">
        <v>841</v>
      </c>
      <c r="C298" s="30"/>
      <c r="D298" s="28" t="s">
        <v>842</v>
      </c>
      <c r="E298" s="28">
        <v>14</v>
      </c>
      <c r="F298" s="28" t="s">
        <v>257</v>
      </c>
      <c r="G298" s="28" t="s">
        <v>181</v>
      </c>
      <c r="H298" s="28" t="s">
        <v>377</v>
      </c>
      <c r="I298" s="27">
        <f t="shared" si="12"/>
        <v>15</v>
      </c>
      <c r="J298" s="27">
        <f t="shared" si="13"/>
        <v>18</v>
      </c>
    </row>
    <row r="299" spans="1:10">
      <c r="A299" s="28" t="s">
        <v>791</v>
      </c>
      <c r="B299" s="29" t="s">
        <v>843</v>
      </c>
      <c r="C299" s="30"/>
      <c r="D299" s="28" t="s">
        <v>844</v>
      </c>
      <c r="E299" s="28">
        <v>14</v>
      </c>
      <c r="F299" s="28" t="s">
        <v>845</v>
      </c>
      <c r="G299" s="28" t="s">
        <v>846</v>
      </c>
      <c r="H299" s="28" t="s">
        <v>436</v>
      </c>
      <c r="I299" s="27">
        <f t="shared" si="12"/>
        <v>21</v>
      </c>
      <c r="J299" s="27">
        <f t="shared" si="13"/>
        <v>23</v>
      </c>
    </row>
    <row r="300" spans="1:10">
      <c r="A300" s="28" t="s">
        <v>791</v>
      </c>
      <c r="B300" s="29" t="s">
        <v>847</v>
      </c>
      <c r="C300" s="30"/>
      <c r="D300" s="28" t="s">
        <v>848</v>
      </c>
      <c r="E300" s="28">
        <v>14</v>
      </c>
      <c r="F300" s="28" t="s">
        <v>849</v>
      </c>
      <c r="G300" s="28" t="s">
        <v>850</v>
      </c>
      <c r="H300" s="28" t="s">
        <v>136</v>
      </c>
      <c r="I300" s="27">
        <f t="shared" si="12"/>
        <v>21</v>
      </c>
      <c r="J300" s="27">
        <f t="shared" si="13"/>
        <v>23</v>
      </c>
    </row>
    <row r="301" spans="1:10">
      <c r="A301" s="28" t="s">
        <v>791</v>
      </c>
      <c r="B301" s="29" t="s">
        <v>851</v>
      </c>
      <c r="C301" s="30"/>
      <c r="D301" s="28" t="s">
        <v>852</v>
      </c>
      <c r="E301" s="28">
        <v>14</v>
      </c>
      <c r="F301" s="28" t="s">
        <v>127</v>
      </c>
      <c r="G301" s="28"/>
      <c r="H301" s="28" t="s">
        <v>142</v>
      </c>
      <c r="I301" s="27">
        <f t="shared" si="12"/>
        <v>0</v>
      </c>
      <c r="J301" s="27">
        <f t="shared" si="13"/>
        <v>4</v>
      </c>
    </row>
    <row r="302" spans="1:10">
      <c r="A302" s="28" t="s">
        <v>791</v>
      </c>
      <c r="B302" s="29" t="s">
        <v>853</v>
      </c>
      <c r="C302" s="30"/>
      <c r="D302" s="28" t="s">
        <v>854</v>
      </c>
      <c r="E302" s="28">
        <v>15</v>
      </c>
      <c r="F302" s="28" t="s">
        <v>196</v>
      </c>
      <c r="G302" s="28" t="s">
        <v>528</v>
      </c>
      <c r="H302" s="28" t="s">
        <v>855</v>
      </c>
      <c r="I302" s="27">
        <f t="shared" si="12"/>
        <v>9</v>
      </c>
      <c r="J302" s="27">
        <f t="shared" si="13"/>
        <v>17</v>
      </c>
    </row>
    <row r="303" spans="1:10">
      <c r="A303" s="28" t="s">
        <v>791</v>
      </c>
      <c r="B303" s="29" t="s">
        <v>856</v>
      </c>
      <c r="C303" s="30"/>
      <c r="D303" s="28" t="s">
        <v>857</v>
      </c>
      <c r="E303" s="28">
        <v>15</v>
      </c>
      <c r="F303" s="28" t="s">
        <v>300</v>
      </c>
      <c r="G303" s="28" t="s">
        <v>858</v>
      </c>
      <c r="H303" s="28" t="s">
        <v>377</v>
      </c>
      <c r="I303" s="27">
        <f t="shared" si="12"/>
        <v>19</v>
      </c>
      <c r="J303" s="27">
        <f t="shared" si="13"/>
        <v>22</v>
      </c>
    </row>
    <row r="304" spans="1:10">
      <c r="A304" s="28" t="s">
        <v>791</v>
      </c>
      <c r="B304" s="29" t="s">
        <v>859</v>
      </c>
      <c r="C304" s="30"/>
      <c r="D304" s="28" t="s">
        <v>860</v>
      </c>
      <c r="E304" s="28">
        <v>15</v>
      </c>
      <c r="F304" s="28" t="s">
        <v>861</v>
      </c>
      <c r="G304" s="28" t="s">
        <v>862</v>
      </c>
      <c r="H304" s="28" t="s">
        <v>136</v>
      </c>
      <c r="I304" s="27">
        <f t="shared" si="12"/>
        <v>11</v>
      </c>
      <c r="J304" s="27">
        <f t="shared" si="13"/>
        <v>13</v>
      </c>
    </row>
    <row r="305" spans="1:10">
      <c r="A305" s="28" t="s">
        <v>791</v>
      </c>
      <c r="B305" s="29" t="s">
        <v>863</v>
      </c>
      <c r="C305" s="30"/>
      <c r="D305" s="28" t="s">
        <v>864</v>
      </c>
      <c r="E305" s="28">
        <v>15</v>
      </c>
      <c r="F305" s="28" t="s">
        <v>816</v>
      </c>
      <c r="G305" s="28" t="s">
        <v>441</v>
      </c>
      <c r="H305" s="28" t="s">
        <v>436</v>
      </c>
      <c r="I305" s="27">
        <f t="shared" si="12"/>
        <v>21</v>
      </c>
      <c r="J305" s="27">
        <f t="shared" si="13"/>
        <v>23</v>
      </c>
    </row>
    <row r="306" spans="1:10">
      <c r="A306" s="28" t="s">
        <v>791</v>
      </c>
      <c r="B306" s="29" t="s">
        <v>865</v>
      </c>
      <c r="C306" s="30"/>
      <c r="D306" s="28" t="s">
        <v>866</v>
      </c>
      <c r="E306" s="28">
        <v>16</v>
      </c>
      <c r="F306" s="28" t="s">
        <v>867</v>
      </c>
      <c r="G306" s="28" t="s">
        <v>868</v>
      </c>
      <c r="H306" s="28" t="s">
        <v>212</v>
      </c>
      <c r="I306" s="27">
        <f t="shared" si="12"/>
        <v>14</v>
      </c>
      <c r="J306" s="27">
        <f t="shared" si="13"/>
        <v>15</v>
      </c>
    </row>
    <row r="307" spans="1:10">
      <c r="A307" s="28" t="s">
        <v>791</v>
      </c>
      <c r="B307" s="29" t="s">
        <v>869</v>
      </c>
      <c r="C307" s="30"/>
      <c r="D307" s="28" t="s">
        <v>870</v>
      </c>
      <c r="E307" s="28">
        <v>16</v>
      </c>
      <c r="F307" s="28" t="s">
        <v>196</v>
      </c>
      <c r="G307" s="28" t="s">
        <v>871</v>
      </c>
      <c r="H307" s="28" t="s">
        <v>872</v>
      </c>
      <c r="I307" s="27">
        <f t="shared" si="12"/>
        <v>5</v>
      </c>
      <c r="J307" s="27">
        <f t="shared" si="13"/>
        <v>9</v>
      </c>
    </row>
    <row r="308" spans="1:10">
      <c r="A308" s="28" t="s">
        <v>791</v>
      </c>
      <c r="B308" s="29" t="s">
        <v>873</v>
      </c>
      <c r="C308" s="30"/>
      <c r="D308" s="28" t="s">
        <v>874</v>
      </c>
      <c r="E308" s="28">
        <v>16</v>
      </c>
      <c r="F308" s="28" t="s">
        <v>150</v>
      </c>
      <c r="G308" s="28" t="s">
        <v>231</v>
      </c>
      <c r="H308" s="28"/>
      <c r="I308" s="27">
        <f t="shared" si="12"/>
        <v>18</v>
      </c>
      <c r="J308" s="27">
        <f t="shared" si="13"/>
        <v>18</v>
      </c>
    </row>
    <row r="309" spans="1:10">
      <c r="A309" s="28" t="s">
        <v>791</v>
      </c>
      <c r="B309" s="29" t="s">
        <v>875</v>
      </c>
      <c r="C309" s="30"/>
      <c r="D309" s="28" t="s">
        <v>876</v>
      </c>
      <c r="E309" s="28">
        <v>16</v>
      </c>
      <c r="F309" s="28" t="s">
        <v>127</v>
      </c>
      <c r="G309" s="28" t="s">
        <v>142</v>
      </c>
      <c r="H309" s="28" t="s">
        <v>129</v>
      </c>
      <c r="I309" s="27">
        <f t="shared" si="12"/>
        <v>4</v>
      </c>
      <c r="J309" s="27">
        <f t="shared" si="13"/>
        <v>9</v>
      </c>
    </row>
    <row r="310" spans="1:10">
      <c r="A310" s="28" t="s">
        <v>791</v>
      </c>
      <c r="B310" s="29" t="s">
        <v>877</v>
      </c>
      <c r="C310" s="30"/>
      <c r="D310" s="28" t="s">
        <v>878</v>
      </c>
      <c r="E310" s="28">
        <v>16</v>
      </c>
      <c r="F310" s="28" t="s">
        <v>164</v>
      </c>
      <c r="G310" s="28" t="s">
        <v>879</v>
      </c>
      <c r="H310" s="28" t="s">
        <v>129</v>
      </c>
      <c r="I310" s="27">
        <f t="shared" si="12"/>
        <v>11</v>
      </c>
      <c r="J310" s="27">
        <f t="shared" si="13"/>
        <v>16</v>
      </c>
    </row>
    <row r="311" spans="1:10">
      <c r="A311" s="28" t="s">
        <v>791</v>
      </c>
      <c r="B311" s="29" t="s">
        <v>880</v>
      </c>
      <c r="C311" s="30"/>
      <c r="D311" s="28" t="s">
        <v>881</v>
      </c>
      <c r="E311" s="28">
        <v>16</v>
      </c>
      <c r="F311" s="28" t="s">
        <v>196</v>
      </c>
      <c r="G311" s="28" t="s">
        <v>251</v>
      </c>
      <c r="H311" s="28" t="s">
        <v>198</v>
      </c>
      <c r="I311" s="27">
        <f t="shared" si="12"/>
        <v>10</v>
      </c>
      <c r="J311" s="27">
        <f t="shared" si="13"/>
        <v>16</v>
      </c>
    </row>
    <row r="312" spans="1:10">
      <c r="A312" s="28" t="s">
        <v>791</v>
      </c>
      <c r="B312" s="29" t="s">
        <v>882</v>
      </c>
      <c r="C312" s="30"/>
      <c r="D312" s="28" t="s">
        <v>883</v>
      </c>
      <c r="E312" s="28">
        <v>16</v>
      </c>
      <c r="F312" s="28" t="s">
        <v>828</v>
      </c>
      <c r="G312" s="28" t="s">
        <v>884</v>
      </c>
      <c r="H312" s="28" t="s">
        <v>169</v>
      </c>
      <c r="I312" s="27">
        <f t="shared" si="12"/>
        <v>17</v>
      </c>
      <c r="J312" s="27">
        <f t="shared" si="13"/>
        <v>20</v>
      </c>
    </row>
    <row r="313" spans="1:10">
      <c r="A313" s="28" t="s">
        <v>791</v>
      </c>
      <c r="B313" s="29" t="s">
        <v>885</v>
      </c>
      <c r="C313" s="30"/>
      <c r="D313" s="28" t="s">
        <v>886</v>
      </c>
      <c r="E313" s="28">
        <v>16</v>
      </c>
      <c r="F313" s="28" t="s">
        <v>180</v>
      </c>
      <c r="G313" s="28" t="s">
        <v>267</v>
      </c>
      <c r="H313" s="28" t="s">
        <v>436</v>
      </c>
      <c r="I313" s="27">
        <f t="shared" si="12"/>
        <v>17</v>
      </c>
      <c r="J313" s="27">
        <f t="shared" si="13"/>
        <v>19</v>
      </c>
    </row>
    <row r="314" spans="1:10">
      <c r="A314" s="28" t="s">
        <v>791</v>
      </c>
      <c r="B314" s="29" t="s">
        <v>887</v>
      </c>
      <c r="C314" s="30"/>
      <c r="D314" s="28" t="s">
        <v>888</v>
      </c>
      <c r="E314" s="28">
        <v>16</v>
      </c>
      <c r="F314" s="28" t="s">
        <v>889</v>
      </c>
      <c r="G314" s="28" t="s">
        <v>586</v>
      </c>
      <c r="H314" s="28" t="s">
        <v>198</v>
      </c>
      <c r="I314" s="27">
        <f t="shared" si="12"/>
        <v>17</v>
      </c>
      <c r="J314" s="27">
        <f t="shared" si="13"/>
        <v>23</v>
      </c>
    </row>
    <row r="315" spans="1:10">
      <c r="A315" s="28" t="s">
        <v>791</v>
      </c>
      <c r="B315" s="29" t="s">
        <v>890</v>
      </c>
      <c r="C315" s="30"/>
      <c r="D315" s="28" t="s">
        <v>891</v>
      </c>
      <c r="E315" s="28">
        <v>17</v>
      </c>
      <c r="F315" s="28" t="s">
        <v>715</v>
      </c>
      <c r="G315" s="28" t="s">
        <v>892</v>
      </c>
      <c r="H315" s="28" t="s">
        <v>129</v>
      </c>
      <c r="I315" s="27">
        <f t="shared" si="12"/>
        <v>12</v>
      </c>
      <c r="J315" s="27">
        <f t="shared" si="13"/>
        <v>17</v>
      </c>
    </row>
    <row r="316" spans="1:10">
      <c r="A316" s="28" t="s">
        <v>791</v>
      </c>
      <c r="B316" s="29" t="s">
        <v>893</v>
      </c>
      <c r="C316" s="30"/>
      <c r="D316" s="28" t="s">
        <v>894</v>
      </c>
      <c r="E316" s="28">
        <v>18</v>
      </c>
      <c r="F316" s="28" t="s">
        <v>895</v>
      </c>
      <c r="G316" s="28" t="s">
        <v>136</v>
      </c>
      <c r="H316" s="28"/>
      <c r="I316" s="27">
        <f t="shared" si="12"/>
        <v>2</v>
      </c>
      <c r="J316" s="27">
        <f t="shared" si="13"/>
        <v>2</v>
      </c>
    </row>
    <row r="317" spans="1:10">
      <c r="A317" s="28" t="s">
        <v>791</v>
      </c>
      <c r="B317" s="29" t="s">
        <v>896</v>
      </c>
      <c r="C317" s="30"/>
      <c r="D317" s="28" t="s">
        <v>897</v>
      </c>
      <c r="E317" s="28">
        <v>18</v>
      </c>
      <c r="F317" s="28" t="s">
        <v>898</v>
      </c>
      <c r="G317" s="28" t="s">
        <v>899</v>
      </c>
      <c r="H317" s="28" t="s">
        <v>136</v>
      </c>
      <c r="I317" s="27">
        <f t="shared" si="12"/>
        <v>28</v>
      </c>
      <c r="J317" s="27">
        <f t="shared" si="13"/>
        <v>30</v>
      </c>
    </row>
    <row r="318" spans="1:10">
      <c r="A318" s="28" t="s">
        <v>791</v>
      </c>
      <c r="B318" s="29" t="s">
        <v>900</v>
      </c>
      <c r="C318" s="30"/>
      <c r="D318" s="28" t="s">
        <v>901</v>
      </c>
      <c r="E318" s="28">
        <v>19</v>
      </c>
      <c r="F318" s="28" t="s">
        <v>458</v>
      </c>
      <c r="G318" s="28" t="s">
        <v>902</v>
      </c>
      <c r="H318" s="28" t="s">
        <v>142</v>
      </c>
      <c r="I318" s="27">
        <f t="shared" si="12"/>
        <v>8</v>
      </c>
      <c r="J318" s="27">
        <f t="shared" si="13"/>
        <v>12</v>
      </c>
    </row>
    <row r="319" spans="1:10">
      <c r="A319" s="28" t="s">
        <v>791</v>
      </c>
      <c r="B319" s="29" t="s">
        <v>903</v>
      </c>
      <c r="C319" s="30"/>
      <c r="D319" s="28" t="s">
        <v>904</v>
      </c>
      <c r="E319" s="28">
        <v>20</v>
      </c>
      <c r="F319" s="28" t="s">
        <v>127</v>
      </c>
      <c r="G319" s="28" t="s">
        <v>905</v>
      </c>
      <c r="H319" s="28" t="s">
        <v>142</v>
      </c>
      <c r="I319" s="27">
        <f t="shared" si="12"/>
        <v>17</v>
      </c>
      <c r="J319" s="27">
        <f t="shared" si="13"/>
        <v>21</v>
      </c>
    </row>
    <row r="320" spans="1:10">
      <c r="A320" s="28" t="s">
        <v>791</v>
      </c>
      <c r="B320" s="29" t="s">
        <v>906</v>
      </c>
      <c r="C320" s="30"/>
      <c r="D320" s="28" t="s">
        <v>907</v>
      </c>
      <c r="E320" s="28">
        <v>20</v>
      </c>
      <c r="F320" s="28" t="s">
        <v>196</v>
      </c>
      <c r="G320" s="28" t="s">
        <v>908</v>
      </c>
      <c r="H320" s="28" t="s">
        <v>129</v>
      </c>
      <c r="I320" s="27">
        <f t="shared" si="12"/>
        <v>23</v>
      </c>
      <c r="J320" s="27">
        <f t="shared" si="13"/>
        <v>28</v>
      </c>
    </row>
    <row r="321" spans="1:10">
      <c r="A321" s="28" t="s">
        <v>791</v>
      </c>
      <c r="B321" s="29" t="s">
        <v>909</v>
      </c>
      <c r="C321" s="30"/>
      <c r="D321" s="28" t="s">
        <v>910</v>
      </c>
      <c r="E321" s="28">
        <v>20</v>
      </c>
      <c r="F321" s="28" t="s">
        <v>835</v>
      </c>
      <c r="G321" s="28" t="s">
        <v>202</v>
      </c>
      <c r="H321" s="28" t="s">
        <v>436</v>
      </c>
      <c r="I321" s="27">
        <f t="shared" si="12"/>
        <v>12</v>
      </c>
      <c r="J321" s="27">
        <f t="shared" si="13"/>
        <v>14</v>
      </c>
    </row>
    <row r="322" spans="1:10">
      <c r="A322" s="29" t="s">
        <v>911</v>
      </c>
      <c r="B322" s="29">
        <v>2911693</v>
      </c>
      <c r="C322" s="30">
        <v>2911796</v>
      </c>
      <c r="D322" s="27"/>
      <c r="E322" s="28">
        <v>0</v>
      </c>
      <c r="F322" s="27"/>
      <c r="G322" s="27" t="s">
        <v>912</v>
      </c>
      <c r="H322" s="28"/>
      <c r="I322" s="27"/>
      <c r="J322" s="27"/>
    </row>
    <row r="323" spans="1:10">
      <c r="A323" s="29" t="s">
        <v>911</v>
      </c>
      <c r="B323" s="29">
        <v>25989410</v>
      </c>
      <c r="C323" s="30">
        <v>25989512</v>
      </c>
      <c r="D323" s="27" t="s">
        <v>913</v>
      </c>
      <c r="E323" s="28">
        <v>0</v>
      </c>
      <c r="F323" s="27"/>
      <c r="G323" s="27" t="s">
        <v>914</v>
      </c>
      <c r="H323" s="28"/>
      <c r="I323" s="27"/>
      <c r="J323" s="27"/>
    </row>
    <row r="324" spans="1:10">
      <c r="A324" s="29" t="s">
        <v>911</v>
      </c>
      <c r="B324" s="29">
        <v>53309846</v>
      </c>
      <c r="C324" s="30">
        <v>53309949</v>
      </c>
      <c r="D324" s="27"/>
      <c r="E324" s="28">
        <v>0</v>
      </c>
      <c r="F324" s="27"/>
      <c r="G324" s="27"/>
      <c r="H324" s="28"/>
      <c r="I324" s="27"/>
      <c r="J324" s="27"/>
    </row>
    <row r="325" spans="1:10">
      <c r="A325" s="29" t="s">
        <v>911</v>
      </c>
      <c r="B325" s="29">
        <v>64712017</v>
      </c>
      <c r="C325" s="30">
        <v>64712109</v>
      </c>
      <c r="D325" s="27" t="s">
        <v>913</v>
      </c>
      <c r="E325" s="28">
        <v>0</v>
      </c>
      <c r="F325" s="27"/>
      <c r="G325" s="28" t="s">
        <v>915</v>
      </c>
      <c r="H325" s="28"/>
      <c r="I325" s="27"/>
      <c r="J325" s="27"/>
    </row>
    <row r="326" spans="1:10">
      <c r="A326" s="29" t="s">
        <v>911</v>
      </c>
      <c r="B326" s="29">
        <v>109250898</v>
      </c>
      <c r="C326" s="30">
        <v>109250998</v>
      </c>
      <c r="D326" s="27"/>
      <c r="E326" s="28">
        <v>0</v>
      </c>
      <c r="F326" s="27"/>
      <c r="G326" s="27"/>
      <c r="H326" s="28"/>
      <c r="I326" s="27"/>
      <c r="J326" s="27"/>
    </row>
    <row r="327" spans="1:10">
      <c r="A327" s="29" t="s">
        <v>911</v>
      </c>
      <c r="B327" s="29">
        <v>111748953</v>
      </c>
      <c r="C327" s="30">
        <v>111749056</v>
      </c>
      <c r="D327" s="27" t="s">
        <v>913</v>
      </c>
      <c r="E327" s="28">
        <v>0</v>
      </c>
      <c r="F327" s="27"/>
      <c r="G327" s="27" t="s">
        <v>916</v>
      </c>
      <c r="H327" s="28"/>
      <c r="I327" s="27"/>
      <c r="J327" s="27"/>
    </row>
    <row r="328" spans="1:10">
      <c r="A328" s="29" t="s">
        <v>911</v>
      </c>
      <c r="B328" s="29">
        <v>117473714</v>
      </c>
      <c r="C328" s="30">
        <v>117473806</v>
      </c>
      <c r="D328" s="27" t="s">
        <v>913</v>
      </c>
      <c r="E328" s="28">
        <v>0</v>
      </c>
      <c r="F328" s="27"/>
      <c r="G328" s="27" t="s">
        <v>917</v>
      </c>
      <c r="H328" s="28"/>
      <c r="I328" s="27"/>
      <c r="J328" s="27"/>
    </row>
    <row r="329" spans="1:10">
      <c r="A329" s="29" t="s">
        <v>911</v>
      </c>
      <c r="B329" s="29">
        <v>118247123</v>
      </c>
      <c r="C329" s="30">
        <v>118247217</v>
      </c>
      <c r="D329" s="27" t="s">
        <v>913</v>
      </c>
      <c r="E329" s="28">
        <v>0</v>
      </c>
      <c r="F329" s="27"/>
      <c r="G329" s="27" t="s">
        <v>918</v>
      </c>
      <c r="H329" s="28"/>
      <c r="I329" s="27"/>
      <c r="J329" s="27"/>
    </row>
    <row r="330" spans="1:10">
      <c r="A330" s="29" t="s">
        <v>911</v>
      </c>
      <c r="B330" s="29">
        <v>121983032</v>
      </c>
      <c r="C330" s="30">
        <v>121983124</v>
      </c>
      <c r="D330" s="27" t="s">
        <v>913</v>
      </c>
      <c r="E330" s="28">
        <v>0</v>
      </c>
      <c r="F330" s="27"/>
      <c r="G330" s="27" t="s">
        <v>919</v>
      </c>
      <c r="H330" s="28"/>
      <c r="I330" s="27"/>
      <c r="J330" s="27"/>
    </row>
    <row r="331" spans="1:10">
      <c r="A331" s="29" t="s">
        <v>911</v>
      </c>
      <c r="B331" s="29">
        <v>124819334</v>
      </c>
      <c r="C331" s="30">
        <v>124819415</v>
      </c>
      <c r="D331" s="27"/>
      <c r="E331" s="28">
        <v>0</v>
      </c>
      <c r="F331" s="27"/>
      <c r="G331" s="28" t="s">
        <v>920</v>
      </c>
      <c r="H331" s="28"/>
      <c r="I331" s="27"/>
      <c r="J331" s="27"/>
    </row>
    <row r="332" spans="1:10">
      <c r="A332" s="29" t="s">
        <v>911</v>
      </c>
      <c r="B332" s="29">
        <v>130224875</v>
      </c>
      <c r="C332" s="30">
        <v>130224977</v>
      </c>
      <c r="D332" s="27" t="s">
        <v>913</v>
      </c>
      <c r="E332" s="28">
        <v>0</v>
      </c>
      <c r="F332" s="27"/>
      <c r="G332" s="27" t="s">
        <v>921</v>
      </c>
      <c r="H332" s="28"/>
      <c r="I332" s="27"/>
      <c r="J332" s="27"/>
    </row>
    <row r="333" spans="1:10">
      <c r="A333" s="29" t="s">
        <v>911</v>
      </c>
      <c r="B333" s="29">
        <v>131938421</v>
      </c>
      <c r="C333" s="30">
        <v>131938505</v>
      </c>
      <c r="D333" s="27"/>
      <c r="E333" s="28">
        <v>0</v>
      </c>
      <c r="F333" s="27"/>
      <c r="G333" s="27"/>
      <c r="H333" s="27"/>
      <c r="I333" s="27"/>
      <c r="J333" s="27"/>
    </row>
    <row r="334" spans="1:10">
      <c r="A334" s="29" t="s">
        <v>911</v>
      </c>
      <c r="B334" s="29">
        <v>143208303</v>
      </c>
      <c r="C334" s="30">
        <v>143208373</v>
      </c>
      <c r="D334" s="27" t="s">
        <v>913</v>
      </c>
      <c r="E334" s="28">
        <v>0</v>
      </c>
      <c r="F334" s="27"/>
      <c r="G334" s="27" t="s">
        <v>922</v>
      </c>
      <c r="H334" s="28"/>
      <c r="I334" s="27"/>
      <c r="J334" s="27"/>
    </row>
    <row r="335" spans="1:10">
      <c r="A335" s="29" t="s">
        <v>911</v>
      </c>
      <c r="B335" s="29">
        <v>145142547</v>
      </c>
      <c r="C335" s="30">
        <v>145142611</v>
      </c>
      <c r="D335" s="27" t="s">
        <v>913</v>
      </c>
      <c r="E335" s="28">
        <v>0</v>
      </c>
      <c r="F335" s="27"/>
      <c r="G335" s="27"/>
      <c r="H335" s="28"/>
      <c r="I335" s="27"/>
      <c r="J335" s="27"/>
    </row>
    <row r="336" spans="1:10">
      <c r="A336" s="29" t="s">
        <v>911</v>
      </c>
      <c r="B336" s="29">
        <v>161254595</v>
      </c>
      <c r="C336" s="30">
        <v>161254688</v>
      </c>
      <c r="D336" s="27"/>
      <c r="E336" s="28">
        <v>0</v>
      </c>
      <c r="F336" s="27"/>
      <c r="G336" s="27"/>
      <c r="H336" s="27"/>
      <c r="I336" s="27"/>
      <c r="J336" s="27"/>
    </row>
    <row r="337" spans="1:10">
      <c r="A337" s="29" t="s">
        <v>911</v>
      </c>
      <c r="B337" s="29">
        <v>125848240</v>
      </c>
      <c r="C337" s="30">
        <v>125848334</v>
      </c>
      <c r="D337" s="28" t="s">
        <v>923</v>
      </c>
      <c r="E337" s="28">
        <v>5</v>
      </c>
      <c r="F337" s="27" t="s">
        <v>924</v>
      </c>
      <c r="G337" s="28" t="s">
        <v>295</v>
      </c>
      <c r="H337" s="27" t="s">
        <v>323</v>
      </c>
      <c r="I337" s="27">
        <f t="shared" ref="I337:I400" si="14">LEN(G337)</f>
        <v>8</v>
      </c>
      <c r="J337" s="27">
        <f t="shared" ref="J337:J400" si="15">LEN(G337)+LEN(H337)</f>
        <v>10</v>
      </c>
    </row>
    <row r="338" spans="1:10">
      <c r="A338" s="29" t="s">
        <v>925</v>
      </c>
      <c r="B338" s="29">
        <v>172750996</v>
      </c>
      <c r="C338" s="30">
        <v>172751090</v>
      </c>
      <c r="D338" s="27" t="s">
        <v>926</v>
      </c>
      <c r="E338" s="28">
        <v>6</v>
      </c>
      <c r="F338" s="27" t="s">
        <v>386</v>
      </c>
      <c r="G338" s="27" t="s">
        <v>927</v>
      </c>
      <c r="H338" s="27" t="s">
        <v>121</v>
      </c>
      <c r="I338" s="27">
        <f t="shared" si="14"/>
        <v>27</v>
      </c>
      <c r="J338" s="27">
        <f t="shared" si="15"/>
        <v>28</v>
      </c>
    </row>
    <row r="339" spans="1:10">
      <c r="A339" s="29" t="s">
        <v>925</v>
      </c>
      <c r="B339" s="29">
        <v>183240914</v>
      </c>
      <c r="C339" s="30">
        <v>183241017</v>
      </c>
      <c r="D339" s="27" t="s">
        <v>928</v>
      </c>
      <c r="E339" s="28">
        <v>7</v>
      </c>
      <c r="F339" s="27" t="s">
        <v>158</v>
      </c>
      <c r="G339" s="27" t="s">
        <v>929</v>
      </c>
      <c r="H339" s="28"/>
      <c r="I339" s="27">
        <f t="shared" si="14"/>
        <v>18</v>
      </c>
      <c r="J339" s="27">
        <f t="shared" si="15"/>
        <v>18</v>
      </c>
    </row>
    <row r="340" spans="1:10">
      <c r="A340" s="29" t="s">
        <v>925</v>
      </c>
      <c r="B340" s="29">
        <v>9452756</v>
      </c>
      <c r="C340" s="30">
        <v>9452859</v>
      </c>
      <c r="D340" s="27" t="s">
        <v>930</v>
      </c>
      <c r="E340" s="28">
        <v>8</v>
      </c>
      <c r="F340" s="27" t="s">
        <v>131</v>
      </c>
      <c r="G340" s="27" t="s">
        <v>342</v>
      </c>
      <c r="H340" s="27" t="s">
        <v>349</v>
      </c>
      <c r="I340" s="27">
        <f t="shared" si="14"/>
        <v>7</v>
      </c>
      <c r="J340" s="27">
        <f t="shared" si="15"/>
        <v>14</v>
      </c>
    </row>
    <row r="341" spans="1:10">
      <c r="A341" s="29" t="s">
        <v>925</v>
      </c>
      <c r="B341" s="29">
        <v>12795656</v>
      </c>
      <c r="C341" s="30">
        <v>12795758</v>
      </c>
      <c r="D341" s="28" t="s">
        <v>931</v>
      </c>
      <c r="E341" s="28">
        <v>8</v>
      </c>
      <c r="F341" s="27" t="s">
        <v>196</v>
      </c>
      <c r="G341" s="27" t="s">
        <v>932</v>
      </c>
      <c r="H341" s="27" t="s">
        <v>198</v>
      </c>
      <c r="I341" s="27">
        <f t="shared" si="14"/>
        <v>10</v>
      </c>
      <c r="J341" s="27">
        <f t="shared" si="15"/>
        <v>16</v>
      </c>
    </row>
    <row r="342" spans="1:10">
      <c r="A342" s="29" t="s">
        <v>925</v>
      </c>
      <c r="B342" s="29">
        <v>75794770</v>
      </c>
      <c r="C342" s="30">
        <v>75794864</v>
      </c>
      <c r="D342" s="27" t="s">
        <v>933</v>
      </c>
      <c r="E342" s="28">
        <v>8</v>
      </c>
      <c r="F342" s="27" t="s">
        <v>131</v>
      </c>
      <c r="G342" s="27" t="s">
        <v>934</v>
      </c>
      <c r="H342" s="27" t="s">
        <v>142</v>
      </c>
      <c r="I342" s="27">
        <f t="shared" si="14"/>
        <v>23</v>
      </c>
      <c r="J342" s="27">
        <f t="shared" si="15"/>
        <v>27</v>
      </c>
    </row>
    <row r="343" spans="1:10">
      <c r="A343" s="29" t="s">
        <v>925</v>
      </c>
      <c r="B343" s="29">
        <v>31950778</v>
      </c>
      <c r="C343" s="30">
        <v>31950872</v>
      </c>
      <c r="D343" s="27" t="s">
        <v>935</v>
      </c>
      <c r="E343" s="28">
        <v>9</v>
      </c>
      <c r="F343" s="27" t="s">
        <v>131</v>
      </c>
      <c r="G343" s="27" t="s">
        <v>174</v>
      </c>
      <c r="H343" s="27" t="s">
        <v>142</v>
      </c>
      <c r="I343" s="27">
        <f t="shared" si="14"/>
        <v>21</v>
      </c>
      <c r="J343" s="27">
        <f t="shared" si="15"/>
        <v>25</v>
      </c>
    </row>
    <row r="344" spans="1:10">
      <c r="A344" s="29" t="s">
        <v>925</v>
      </c>
      <c r="B344" s="29">
        <v>40923690</v>
      </c>
      <c r="C344" s="30">
        <v>40923784</v>
      </c>
      <c r="D344" s="27" t="s">
        <v>936</v>
      </c>
      <c r="E344" s="28">
        <v>9</v>
      </c>
      <c r="F344" s="27" t="s">
        <v>937</v>
      </c>
      <c r="G344" s="27" t="s">
        <v>938</v>
      </c>
      <c r="H344" s="27" t="s">
        <v>136</v>
      </c>
      <c r="I344" s="27">
        <f t="shared" si="14"/>
        <v>17</v>
      </c>
      <c r="J344" s="27">
        <f t="shared" si="15"/>
        <v>19</v>
      </c>
    </row>
    <row r="345" spans="1:10">
      <c r="A345" s="29" t="s">
        <v>925</v>
      </c>
      <c r="B345" s="29">
        <v>157235728</v>
      </c>
      <c r="C345" s="30">
        <v>157235830</v>
      </c>
      <c r="D345" s="27" t="s">
        <v>939</v>
      </c>
      <c r="E345" s="28">
        <v>9</v>
      </c>
      <c r="F345" s="27" t="s">
        <v>180</v>
      </c>
      <c r="G345" s="27" t="s">
        <v>940</v>
      </c>
      <c r="H345" s="27" t="s">
        <v>136</v>
      </c>
      <c r="I345" s="27">
        <f t="shared" si="14"/>
        <v>27</v>
      </c>
      <c r="J345" s="27">
        <f t="shared" si="15"/>
        <v>29</v>
      </c>
    </row>
    <row r="346" spans="1:10">
      <c r="A346" s="29" t="s">
        <v>925</v>
      </c>
      <c r="B346" s="29">
        <v>18623042</v>
      </c>
      <c r="C346" s="30">
        <v>18623145</v>
      </c>
      <c r="D346" s="27" t="s">
        <v>941</v>
      </c>
      <c r="E346" s="28">
        <v>10</v>
      </c>
      <c r="F346" s="27" t="s">
        <v>942</v>
      </c>
      <c r="G346" s="27" t="s">
        <v>943</v>
      </c>
      <c r="H346" s="27" t="s">
        <v>121</v>
      </c>
      <c r="I346" s="27">
        <f t="shared" si="14"/>
        <v>26</v>
      </c>
      <c r="J346" s="27">
        <f t="shared" si="15"/>
        <v>27</v>
      </c>
    </row>
    <row r="347" spans="1:10">
      <c r="A347" s="29" t="s">
        <v>925</v>
      </c>
      <c r="B347" s="29">
        <v>20039891</v>
      </c>
      <c r="C347" s="30">
        <v>20039994</v>
      </c>
      <c r="D347" s="28" t="s">
        <v>944</v>
      </c>
      <c r="E347" s="28">
        <v>10</v>
      </c>
      <c r="F347" s="27" t="s">
        <v>127</v>
      </c>
      <c r="G347" s="27" t="s">
        <v>945</v>
      </c>
      <c r="H347" s="27" t="s">
        <v>169</v>
      </c>
      <c r="I347" s="27">
        <f t="shared" si="14"/>
        <v>10</v>
      </c>
      <c r="J347" s="27">
        <f t="shared" si="15"/>
        <v>13</v>
      </c>
    </row>
    <row r="348" spans="1:10">
      <c r="A348" s="29" t="s">
        <v>925</v>
      </c>
      <c r="B348" s="29">
        <v>47821027</v>
      </c>
      <c r="C348" s="30">
        <v>47821120</v>
      </c>
      <c r="D348" s="27" t="s">
        <v>946</v>
      </c>
      <c r="E348" s="28">
        <v>10</v>
      </c>
      <c r="F348" s="27" t="s">
        <v>947</v>
      </c>
      <c r="G348" s="27" t="s">
        <v>948</v>
      </c>
      <c r="H348" s="27" t="s">
        <v>334</v>
      </c>
      <c r="I348" s="27">
        <f t="shared" si="14"/>
        <v>14</v>
      </c>
      <c r="J348" s="27">
        <f t="shared" si="15"/>
        <v>20</v>
      </c>
    </row>
    <row r="349" spans="1:10">
      <c r="A349" s="29" t="s">
        <v>925</v>
      </c>
      <c r="B349" s="29">
        <v>57065959</v>
      </c>
      <c r="C349" s="30">
        <v>57066062</v>
      </c>
      <c r="D349" s="28" t="s">
        <v>949</v>
      </c>
      <c r="E349" s="28">
        <v>10</v>
      </c>
      <c r="F349" s="27" t="s">
        <v>950</v>
      </c>
      <c r="G349" s="28" t="s">
        <v>951</v>
      </c>
      <c r="H349" s="27" t="s">
        <v>136</v>
      </c>
      <c r="I349" s="27">
        <f t="shared" si="14"/>
        <v>19</v>
      </c>
      <c r="J349" s="27">
        <f t="shared" si="15"/>
        <v>21</v>
      </c>
    </row>
    <row r="350" spans="1:10">
      <c r="A350" s="29" t="s">
        <v>925</v>
      </c>
      <c r="B350" s="29">
        <v>62350857</v>
      </c>
      <c r="C350" s="30">
        <v>62350916</v>
      </c>
      <c r="D350" s="28" t="s">
        <v>952</v>
      </c>
      <c r="E350" s="28">
        <v>10</v>
      </c>
      <c r="F350" s="27" t="s">
        <v>196</v>
      </c>
      <c r="G350" s="28" t="s">
        <v>953</v>
      </c>
      <c r="H350" s="27" t="s">
        <v>129</v>
      </c>
      <c r="I350" s="27">
        <f t="shared" si="14"/>
        <v>15</v>
      </c>
      <c r="J350" s="27">
        <f t="shared" si="15"/>
        <v>20</v>
      </c>
    </row>
    <row r="351" spans="1:10">
      <c r="A351" s="29" t="s">
        <v>925</v>
      </c>
      <c r="B351" s="29">
        <v>90886998</v>
      </c>
      <c r="C351" s="30">
        <v>90887092</v>
      </c>
      <c r="D351" s="27" t="s">
        <v>954</v>
      </c>
      <c r="E351" s="28">
        <v>10</v>
      </c>
      <c r="F351" s="27" t="s">
        <v>180</v>
      </c>
      <c r="G351" s="27" t="s">
        <v>297</v>
      </c>
      <c r="H351" s="27" t="s">
        <v>136</v>
      </c>
      <c r="I351" s="27">
        <f t="shared" si="14"/>
        <v>18</v>
      </c>
      <c r="J351" s="27">
        <f t="shared" si="15"/>
        <v>20</v>
      </c>
    </row>
    <row r="352" spans="1:10">
      <c r="A352" s="29" t="s">
        <v>925</v>
      </c>
      <c r="B352" s="29">
        <v>112139508</v>
      </c>
      <c r="C352" s="30">
        <v>112139611</v>
      </c>
      <c r="D352" s="27" t="s">
        <v>955</v>
      </c>
      <c r="E352" s="28">
        <v>10</v>
      </c>
      <c r="F352" s="27" t="s">
        <v>269</v>
      </c>
      <c r="G352" s="27" t="s">
        <v>205</v>
      </c>
      <c r="H352" s="27" t="s">
        <v>169</v>
      </c>
      <c r="I352" s="27">
        <f t="shared" si="14"/>
        <v>17</v>
      </c>
      <c r="J352" s="27">
        <f t="shared" si="15"/>
        <v>20</v>
      </c>
    </row>
    <row r="353" spans="1:10">
      <c r="A353" s="29" t="s">
        <v>925</v>
      </c>
      <c r="B353" s="29">
        <v>138217899</v>
      </c>
      <c r="C353" s="30">
        <v>138218002</v>
      </c>
      <c r="D353" s="27" t="s">
        <v>956</v>
      </c>
      <c r="E353" s="28">
        <v>10</v>
      </c>
      <c r="F353" s="27" t="s">
        <v>225</v>
      </c>
      <c r="G353" s="27" t="s">
        <v>253</v>
      </c>
      <c r="H353" s="27" t="s">
        <v>198</v>
      </c>
      <c r="I353" s="27">
        <f t="shared" si="14"/>
        <v>3</v>
      </c>
      <c r="J353" s="27">
        <f t="shared" si="15"/>
        <v>9</v>
      </c>
    </row>
    <row r="354" spans="1:10">
      <c r="A354" s="29" t="s">
        <v>925</v>
      </c>
      <c r="B354" s="29">
        <v>151299848</v>
      </c>
      <c r="C354" s="30">
        <v>151299951</v>
      </c>
      <c r="D354" s="27" t="s">
        <v>957</v>
      </c>
      <c r="E354" s="28">
        <v>10</v>
      </c>
      <c r="F354" s="27" t="s">
        <v>161</v>
      </c>
      <c r="G354" s="27" t="s">
        <v>267</v>
      </c>
      <c r="H354" s="27" t="s">
        <v>136</v>
      </c>
      <c r="I354" s="27">
        <f t="shared" si="14"/>
        <v>17</v>
      </c>
      <c r="J354" s="27">
        <f t="shared" si="15"/>
        <v>19</v>
      </c>
    </row>
    <row r="355" spans="1:10">
      <c r="A355" s="29" t="s">
        <v>925</v>
      </c>
      <c r="B355" s="29">
        <v>153637921</v>
      </c>
      <c r="C355" s="30">
        <v>153638015</v>
      </c>
      <c r="D355" s="27" t="s">
        <v>958</v>
      </c>
      <c r="E355" s="28">
        <v>10</v>
      </c>
      <c r="F355" s="27" t="s">
        <v>193</v>
      </c>
      <c r="G355" s="27" t="s">
        <v>959</v>
      </c>
      <c r="H355" s="28"/>
      <c r="I355" s="27">
        <f t="shared" si="14"/>
        <v>17</v>
      </c>
      <c r="J355" s="27">
        <f t="shared" si="15"/>
        <v>17</v>
      </c>
    </row>
    <row r="356" spans="1:10">
      <c r="A356" s="29" t="s">
        <v>925</v>
      </c>
      <c r="B356" s="29">
        <v>160517435</v>
      </c>
      <c r="C356" s="30">
        <v>160517524</v>
      </c>
      <c r="D356" s="28" t="s">
        <v>960</v>
      </c>
      <c r="E356" s="28">
        <v>10</v>
      </c>
      <c r="F356" s="27" t="s">
        <v>376</v>
      </c>
      <c r="G356" s="27"/>
      <c r="H356" s="28"/>
      <c r="I356" s="27">
        <f t="shared" si="14"/>
        <v>0</v>
      </c>
      <c r="J356" s="27">
        <f t="shared" si="15"/>
        <v>0</v>
      </c>
    </row>
    <row r="357" spans="1:10">
      <c r="A357" s="29" t="s">
        <v>925</v>
      </c>
      <c r="B357" s="29">
        <v>19778437</v>
      </c>
      <c r="C357" s="30">
        <v>19778516</v>
      </c>
      <c r="D357" s="27" t="s">
        <v>961</v>
      </c>
      <c r="E357" s="28">
        <v>11</v>
      </c>
      <c r="F357" s="27" t="s">
        <v>180</v>
      </c>
      <c r="G357" s="27" t="s">
        <v>962</v>
      </c>
      <c r="H357" s="27" t="s">
        <v>136</v>
      </c>
      <c r="I357" s="27">
        <f t="shared" si="14"/>
        <v>21</v>
      </c>
      <c r="J357" s="27">
        <f t="shared" si="15"/>
        <v>23</v>
      </c>
    </row>
    <row r="358" spans="1:10">
      <c r="A358" s="29" t="s">
        <v>925</v>
      </c>
      <c r="B358" s="29">
        <v>23825310</v>
      </c>
      <c r="C358" s="30">
        <v>23825411</v>
      </c>
      <c r="D358" s="27" t="s">
        <v>963</v>
      </c>
      <c r="E358" s="28">
        <v>11</v>
      </c>
      <c r="F358" s="27" t="s">
        <v>964</v>
      </c>
      <c r="G358" s="27" t="s">
        <v>436</v>
      </c>
      <c r="H358" s="28"/>
      <c r="I358" s="27">
        <f t="shared" si="14"/>
        <v>2</v>
      </c>
      <c r="J358" s="27">
        <f t="shared" si="15"/>
        <v>2</v>
      </c>
    </row>
    <row r="359" spans="1:10">
      <c r="A359" s="29" t="s">
        <v>925</v>
      </c>
      <c r="B359" s="29">
        <v>86952674</v>
      </c>
      <c r="C359" s="30">
        <v>86952776</v>
      </c>
      <c r="D359" s="27" t="s">
        <v>965</v>
      </c>
      <c r="E359" s="28">
        <v>11</v>
      </c>
      <c r="F359" s="27" t="s">
        <v>164</v>
      </c>
      <c r="G359" s="27" t="s">
        <v>304</v>
      </c>
      <c r="H359" s="27" t="s">
        <v>353</v>
      </c>
      <c r="I359" s="27">
        <f t="shared" si="14"/>
        <v>10</v>
      </c>
      <c r="J359" s="27">
        <f t="shared" si="15"/>
        <v>18</v>
      </c>
    </row>
    <row r="360" spans="1:10">
      <c r="A360" s="29" t="s">
        <v>925</v>
      </c>
      <c r="B360" s="29">
        <v>93721552</v>
      </c>
      <c r="C360" s="30">
        <v>93721655</v>
      </c>
      <c r="D360" s="27" t="s">
        <v>966</v>
      </c>
      <c r="E360" s="28">
        <v>11</v>
      </c>
      <c r="F360" s="27" t="s">
        <v>326</v>
      </c>
      <c r="G360" s="27" t="s">
        <v>967</v>
      </c>
      <c r="H360" s="27" t="s">
        <v>121</v>
      </c>
      <c r="I360" s="27">
        <f t="shared" si="14"/>
        <v>34</v>
      </c>
      <c r="J360" s="27">
        <f t="shared" si="15"/>
        <v>35</v>
      </c>
    </row>
    <row r="361" spans="1:10">
      <c r="A361" s="29" t="s">
        <v>925</v>
      </c>
      <c r="B361" s="29">
        <v>109099898</v>
      </c>
      <c r="C361" s="30">
        <v>109099992</v>
      </c>
      <c r="D361" s="27" t="s">
        <v>968</v>
      </c>
      <c r="E361" s="28">
        <v>11</v>
      </c>
      <c r="F361" s="27" t="s">
        <v>204</v>
      </c>
      <c r="G361" s="27" t="s">
        <v>969</v>
      </c>
      <c r="H361" s="27" t="s">
        <v>142</v>
      </c>
      <c r="I361" s="27">
        <f t="shared" si="14"/>
        <v>17</v>
      </c>
      <c r="J361" s="27">
        <f t="shared" si="15"/>
        <v>21</v>
      </c>
    </row>
    <row r="362" spans="1:10">
      <c r="A362" s="29" t="s">
        <v>925</v>
      </c>
      <c r="B362" s="29">
        <v>139597619</v>
      </c>
      <c r="C362" s="30">
        <v>139597722</v>
      </c>
      <c r="D362" s="28" t="s">
        <v>970</v>
      </c>
      <c r="E362" s="28">
        <v>11</v>
      </c>
      <c r="F362" s="27" t="s">
        <v>971</v>
      </c>
      <c r="G362" s="28" t="s">
        <v>972</v>
      </c>
      <c r="H362" s="27" t="s">
        <v>169</v>
      </c>
      <c r="I362" s="27">
        <f t="shared" si="14"/>
        <v>64</v>
      </c>
      <c r="J362" s="27">
        <f t="shared" si="15"/>
        <v>67</v>
      </c>
    </row>
    <row r="363" spans="1:10">
      <c r="A363" s="29" t="s">
        <v>925</v>
      </c>
      <c r="B363" s="29">
        <v>177873347</v>
      </c>
      <c r="C363" s="30">
        <v>177873454</v>
      </c>
      <c r="D363" s="27" t="s">
        <v>973</v>
      </c>
      <c r="E363" s="28">
        <v>11</v>
      </c>
      <c r="F363" s="27" t="s">
        <v>257</v>
      </c>
      <c r="G363" s="27" t="s">
        <v>250</v>
      </c>
      <c r="H363" s="27" t="s">
        <v>169</v>
      </c>
      <c r="I363" s="27">
        <f t="shared" si="14"/>
        <v>9</v>
      </c>
      <c r="J363" s="27">
        <f t="shared" si="15"/>
        <v>12</v>
      </c>
    </row>
    <row r="364" spans="1:10">
      <c r="A364" s="29" t="s">
        <v>925</v>
      </c>
      <c r="B364" s="29">
        <v>36456556</v>
      </c>
      <c r="C364" s="30">
        <v>36456659</v>
      </c>
      <c r="D364" s="27" t="s">
        <v>974</v>
      </c>
      <c r="E364" s="28">
        <v>12</v>
      </c>
      <c r="F364" s="27" t="s">
        <v>131</v>
      </c>
      <c r="G364" s="27" t="s">
        <v>205</v>
      </c>
      <c r="H364" s="27" t="s">
        <v>129</v>
      </c>
      <c r="I364" s="27">
        <f t="shared" si="14"/>
        <v>17</v>
      </c>
      <c r="J364" s="27">
        <f t="shared" si="15"/>
        <v>22</v>
      </c>
    </row>
    <row r="365" spans="1:10">
      <c r="A365" s="29" t="s">
        <v>925</v>
      </c>
      <c r="B365" s="29">
        <v>58961026</v>
      </c>
      <c r="C365" s="30">
        <v>58961120</v>
      </c>
      <c r="D365" s="27" t="s">
        <v>975</v>
      </c>
      <c r="E365" s="28">
        <v>12</v>
      </c>
      <c r="F365" s="27" t="s">
        <v>947</v>
      </c>
      <c r="G365" s="27" t="s">
        <v>216</v>
      </c>
      <c r="H365" s="27" t="s">
        <v>142</v>
      </c>
      <c r="I365" s="27">
        <f t="shared" si="14"/>
        <v>11</v>
      </c>
      <c r="J365" s="27">
        <f t="shared" si="15"/>
        <v>15</v>
      </c>
    </row>
    <row r="366" spans="1:10">
      <c r="A366" s="29" t="s">
        <v>925</v>
      </c>
      <c r="B366" s="29">
        <v>105050934</v>
      </c>
      <c r="C366" s="30">
        <v>105051024</v>
      </c>
      <c r="D366" s="27" t="s">
        <v>976</v>
      </c>
      <c r="E366" s="28">
        <v>12</v>
      </c>
      <c r="F366" s="27" t="s">
        <v>977</v>
      </c>
      <c r="G366" s="27" t="s">
        <v>436</v>
      </c>
      <c r="H366" s="28"/>
      <c r="I366" s="27">
        <f t="shared" si="14"/>
        <v>2</v>
      </c>
      <c r="J366" s="27">
        <f t="shared" si="15"/>
        <v>2</v>
      </c>
    </row>
    <row r="367" spans="1:10">
      <c r="A367" s="29" t="s">
        <v>925</v>
      </c>
      <c r="B367" s="29">
        <v>114431210</v>
      </c>
      <c r="C367" s="30">
        <v>114431303</v>
      </c>
      <c r="D367" s="27" t="s">
        <v>978</v>
      </c>
      <c r="E367" s="28">
        <v>12</v>
      </c>
      <c r="F367" s="27" t="s">
        <v>144</v>
      </c>
      <c r="G367" s="27" t="s">
        <v>227</v>
      </c>
      <c r="H367" s="27" t="s">
        <v>979</v>
      </c>
      <c r="I367" s="27">
        <f t="shared" si="14"/>
        <v>4</v>
      </c>
      <c r="J367" s="27">
        <f t="shared" si="15"/>
        <v>15</v>
      </c>
    </row>
    <row r="368" spans="1:10">
      <c r="A368" s="29" t="s">
        <v>925</v>
      </c>
      <c r="B368" s="29">
        <v>114913132</v>
      </c>
      <c r="C368" s="30">
        <v>114913233</v>
      </c>
      <c r="D368" s="27" t="s">
        <v>980</v>
      </c>
      <c r="E368" s="28">
        <v>12</v>
      </c>
      <c r="F368" s="27" t="s">
        <v>694</v>
      </c>
      <c r="G368" s="27" t="s">
        <v>297</v>
      </c>
      <c r="H368" s="27" t="s">
        <v>142</v>
      </c>
      <c r="I368" s="27">
        <f t="shared" si="14"/>
        <v>18</v>
      </c>
      <c r="J368" s="27">
        <f t="shared" si="15"/>
        <v>22</v>
      </c>
    </row>
    <row r="369" spans="1:10">
      <c r="A369" s="29" t="s">
        <v>925</v>
      </c>
      <c r="B369" s="29">
        <v>125966401</v>
      </c>
      <c r="C369" s="30">
        <v>125966504</v>
      </c>
      <c r="D369" s="27" t="s">
        <v>981</v>
      </c>
      <c r="E369" s="28">
        <v>12</v>
      </c>
      <c r="F369" s="27" t="s">
        <v>131</v>
      </c>
      <c r="G369" s="27" t="s">
        <v>513</v>
      </c>
      <c r="H369" s="27" t="s">
        <v>198</v>
      </c>
      <c r="I369" s="27">
        <f t="shared" si="14"/>
        <v>13</v>
      </c>
      <c r="J369" s="27">
        <f t="shared" si="15"/>
        <v>19</v>
      </c>
    </row>
    <row r="370" spans="1:10">
      <c r="A370" s="29" t="s">
        <v>925</v>
      </c>
      <c r="B370" s="29">
        <v>145248084</v>
      </c>
      <c r="C370" s="30">
        <v>145248185</v>
      </c>
      <c r="D370" s="28" t="s">
        <v>982</v>
      </c>
      <c r="E370" s="28">
        <v>12</v>
      </c>
      <c r="F370" s="27" t="s">
        <v>983</v>
      </c>
      <c r="G370" s="27" t="s">
        <v>984</v>
      </c>
      <c r="H370" s="27"/>
      <c r="I370" s="27">
        <f t="shared" si="14"/>
        <v>49</v>
      </c>
      <c r="J370" s="27">
        <f t="shared" si="15"/>
        <v>49</v>
      </c>
    </row>
    <row r="371" spans="1:10">
      <c r="A371" s="29" t="s">
        <v>925</v>
      </c>
      <c r="B371" s="29">
        <v>170187596</v>
      </c>
      <c r="C371" s="30">
        <v>170187699</v>
      </c>
      <c r="D371" s="27" t="s">
        <v>985</v>
      </c>
      <c r="E371" s="28">
        <v>12</v>
      </c>
      <c r="F371" s="27" t="s">
        <v>180</v>
      </c>
      <c r="G371" s="27" t="s">
        <v>181</v>
      </c>
      <c r="H371" s="27" t="s">
        <v>136</v>
      </c>
      <c r="I371" s="27">
        <f t="shared" si="14"/>
        <v>15</v>
      </c>
      <c r="J371" s="27">
        <f t="shared" si="15"/>
        <v>17</v>
      </c>
    </row>
    <row r="372" spans="1:10">
      <c r="A372" s="29" t="s">
        <v>925</v>
      </c>
      <c r="B372" s="29">
        <v>32543185</v>
      </c>
      <c r="C372" s="30">
        <v>32543278</v>
      </c>
      <c r="D372" s="27" t="s">
        <v>986</v>
      </c>
      <c r="E372" s="28">
        <v>13</v>
      </c>
      <c r="F372" s="27" t="s">
        <v>164</v>
      </c>
      <c r="G372" s="27" t="s">
        <v>987</v>
      </c>
      <c r="H372" s="27" t="s">
        <v>353</v>
      </c>
      <c r="I372" s="27">
        <f t="shared" si="14"/>
        <v>4</v>
      </c>
      <c r="J372" s="27">
        <f t="shared" si="15"/>
        <v>12</v>
      </c>
    </row>
    <row r="373" spans="1:10">
      <c r="A373" s="29" t="s">
        <v>925</v>
      </c>
      <c r="B373" s="29">
        <v>46380597</v>
      </c>
      <c r="C373" s="30">
        <v>46380700</v>
      </c>
      <c r="D373" s="27" t="s">
        <v>988</v>
      </c>
      <c r="E373" s="28">
        <v>13</v>
      </c>
      <c r="F373" s="27" t="s">
        <v>144</v>
      </c>
      <c r="G373" s="27" t="s">
        <v>250</v>
      </c>
      <c r="H373" s="27" t="s">
        <v>334</v>
      </c>
      <c r="I373" s="27">
        <f t="shared" si="14"/>
        <v>9</v>
      </c>
      <c r="J373" s="27">
        <f t="shared" si="15"/>
        <v>15</v>
      </c>
    </row>
    <row r="374" spans="1:10">
      <c r="A374" s="29" t="s">
        <v>925</v>
      </c>
      <c r="B374" s="29">
        <v>57307868</v>
      </c>
      <c r="C374" s="30">
        <v>57307971</v>
      </c>
      <c r="D374" s="27" t="s">
        <v>989</v>
      </c>
      <c r="E374" s="28">
        <v>13</v>
      </c>
      <c r="F374" s="27" t="s">
        <v>164</v>
      </c>
      <c r="G374" s="27" t="s">
        <v>304</v>
      </c>
      <c r="H374" s="27" t="s">
        <v>129</v>
      </c>
      <c r="I374" s="27">
        <f t="shared" si="14"/>
        <v>10</v>
      </c>
      <c r="J374" s="27">
        <f t="shared" si="15"/>
        <v>15</v>
      </c>
    </row>
    <row r="375" spans="1:10">
      <c r="A375" s="29" t="s">
        <v>925</v>
      </c>
      <c r="B375" s="29">
        <v>60441950</v>
      </c>
      <c r="C375" s="30">
        <v>60442052</v>
      </c>
      <c r="D375" s="27" t="s">
        <v>990</v>
      </c>
      <c r="E375" s="28">
        <v>13</v>
      </c>
      <c r="F375" s="27" t="s">
        <v>164</v>
      </c>
      <c r="G375" s="27" t="s">
        <v>879</v>
      </c>
      <c r="H375" s="27" t="s">
        <v>129</v>
      </c>
      <c r="I375" s="27">
        <f t="shared" si="14"/>
        <v>11</v>
      </c>
      <c r="J375" s="27">
        <f t="shared" si="15"/>
        <v>16</v>
      </c>
    </row>
    <row r="376" spans="1:10">
      <c r="A376" s="29" t="s">
        <v>925</v>
      </c>
      <c r="B376" s="29">
        <v>64631405</v>
      </c>
      <c r="C376" s="30">
        <v>64631496</v>
      </c>
      <c r="D376" s="27" t="s">
        <v>991</v>
      </c>
      <c r="E376" s="28">
        <v>13</v>
      </c>
      <c r="F376" s="27" t="s">
        <v>992</v>
      </c>
      <c r="G376" s="27" t="s">
        <v>993</v>
      </c>
      <c r="H376" s="27" t="s">
        <v>169</v>
      </c>
      <c r="I376" s="27">
        <f t="shared" si="14"/>
        <v>17</v>
      </c>
      <c r="J376" s="27">
        <f t="shared" si="15"/>
        <v>20</v>
      </c>
    </row>
    <row r="377" spans="1:10">
      <c r="A377" s="29" t="s">
        <v>925</v>
      </c>
      <c r="B377" s="29">
        <v>67100071</v>
      </c>
      <c r="C377" s="30">
        <v>67100164</v>
      </c>
      <c r="D377" s="27" t="s">
        <v>994</v>
      </c>
      <c r="E377" s="28">
        <v>13</v>
      </c>
      <c r="F377" s="27" t="s">
        <v>131</v>
      </c>
      <c r="G377" s="27" t="s">
        <v>202</v>
      </c>
      <c r="H377" s="27" t="s">
        <v>142</v>
      </c>
      <c r="I377" s="27">
        <f t="shared" si="14"/>
        <v>12</v>
      </c>
      <c r="J377" s="27">
        <f t="shared" si="15"/>
        <v>16</v>
      </c>
    </row>
    <row r="378" spans="1:10">
      <c r="A378" s="29" t="s">
        <v>925</v>
      </c>
      <c r="B378" s="29">
        <v>82197856</v>
      </c>
      <c r="C378" s="30">
        <v>82197959</v>
      </c>
      <c r="D378" s="27" t="s">
        <v>995</v>
      </c>
      <c r="E378" s="28">
        <v>13</v>
      </c>
      <c r="F378" s="27" t="s">
        <v>164</v>
      </c>
      <c r="G378" s="27" t="s">
        <v>996</v>
      </c>
      <c r="H378" s="27" t="s">
        <v>198</v>
      </c>
      <c r="I378" s="27">
        <f t="shared" si="14"/>
        <v>11</v>
      </c>
      <c r="J378" s="27">
        <f t="shared" si="15"/>
        <v>17</v>
      </c>
    </row>
    <row r="379" spans="1:10">
      <c r="A379" s="29" t="s">
        <v>925</v>
      </c>
      <c r="B379" s="29">
        <v>84818656</v>
      </c>
      <c r="C379" s="30">
        <v>84818746</v>
      </c>
      <c r="D379" s="27" t="s">
        <v>997</v>
      </c>
      <c r="E379" s="28">
        <v>13</v>
      </c>
      <c r="F379" s="27" t="s">
        <v>230</v>
      </c>
      <c r="G379" s="27" t="s">
        <v>253</v>
      </c>
      <c r="H379" s="27" t="s">
        <v>169</v>
      </c>
      <c r="I379" s="27">
        <f t="shared" si="14"/>
        <v>3</v>
      </c>
      <c r="J379" s="27">
        <f t="shared" si="15"/>
        <v>6</v>
      </c>
    </row>
    <row r="380" spans="1:10">
      <c r="A380" s="29" t="s">
        <v>925</v>
      </c>
      <c r="B380" s="29">
        <v>107207426</v>
      </c>
      <c r="C380" s="30">
        <v>107207529</v>
      </c>
      <c r="D380" s="27" t="s">
        <v>998</v>
      </c>
      <c r="E380" s="28">
        <v>13</v>
      </c>
      <c r="F380" s="27" t="s">
        <v>999</v>
      </c>
      <c r="G380" s="27" t="s">
        <v>205</v>
      </c>
      <c r="H380" s="28"/>
      <c r="I380" s="27">
        <f t="shared" si="14"/>
        <v>17</v>
      </c>
      <c r="J380" s="27">
        <f t="shared" si="15"/>
        <v>17</v>
      </c>
    </row>
    <row r="381" spans="1:10">
      <c r="A381" s="29" t="s">
        <v>925</v>
      </c>
      <c r="B381" s="29">
        <v>110650518</v>
      </c>
      <c r="C381" s="30">
        <v>110650621</v>
      </c>
      <c r="D381" s="27" t="s">
        <v>1000</v>
      </c>
      <c r="E381" s="28">
        <v>13</v>
      </c>
      <c r="F381" s="27" t="s">
        <v>1001</v>
      </c>
      <c r="G381" s="27" t="s">
        <v>304</v>
      </c>
      <c r="H381" s="27" t="s">
        <v>142</v>
      </c>
      <c r="I381" s="27">
        <f t="shared" si="14"/>
        <v>10</v>
      </c>
      <c r="J381" s="27">
        <f t="shared" si="15"/>
        <v>14</v>
      </c>
    </row>
    <row r="382" spans="1:10">
      <c r="A382" s="29" t="s">
        <v>925</v>
      </c>
      <c r="B382" s="29">
        <v>143235082</v>
      </c>
      <c r="C382" s="30">
        <v>143235185</v>
      </c>
      <c r="D382" s="27" t="s">
        <v>1002</v>
      </c>
      <c r="E382" s="28">
        <v>13</v>
      </c>
      <c r="F382" s="27" t="s">
        <v>694</v>
      </c>
      <c r="G382" s="27" t="s">
        <v>322</v>
      </c>
      <c r="H382" s="27" t="s">
        <v>169</v>
      </c>
      <c r="I382" s="27">
        <f t="shared" si="14"/>
        <v>9</v>
      </c>
      <c r="J382" s="27">
        <f t="shared" si="15"/>
        <v>12</v>
      </c>
    </row>
    <row r="383" spans="1:10">
      <c r="A383" s="29" t="s">
        <v>925</v>
      </c>
      <c r="B383" s="29">
        <v>166381031</v>
      </c>
      <c r="C383" s="30">
        <v>166381134</v>
      </c>
      <c r="D383" s="27" t="s">
        <v>1003</v>
      </c>
      <c r="E383" s="28">
        <v>13</v>
      </c>
      <c r="F383" s="27" t="s">
        <v>947</v>
      </c>
      <c r="G383" s="27" t="s">
        <v>1004</v>
      </c>
      <c r="H383" s="27" t="s">
        <v>129</v>
      </c>
      <c r="I383" s="27">
        <f t="shared" si="14"/>
        <v>29</v>
      </c>
      <c r="J383" s="27">
        <f t="shared" si="15"/>
        <v>34</v>
      </c>
    </row>
    <row r="384" spans="1:10">
      <c r="A384" s="29" t="s">
        <v>925</v>
      </c>
      <c r="B384" s="29">
        <v>181621106</v>
      </c>
      <c r="C384" s="30">
        <v>181621209</v>
      </c>
      <c r="D384" s="27" t="s">
        <v>1005</v>
      </c>
      <c r="E384" s="28">
        <v>13</v>
      </c>
      <c r="F384" s="27" t="s">
        <v>1006</v>
      </c>
      <c r="G384" s="27" t="s">
        <v>1007</v>
      </c>
      <c r="H384" s="27" t="s">
        <v>136</v>
      </c>
      <c r="I384" s="27">
        <f t="shared" si="14"/>
        <v>17</v>
      </c>
      <c r="J384" s="27">
        <f t="shared" si="15"/>
        <v>19</v>
      </c>
    </row>
    <row r="385" spans="1:10">
      <c r="A385" s="29" t="s">
        <v>911</v>
      </c>
      <c r="B385" s="29">
        <v>1653108</v>
      </c>
      <c r="C385" s="30">
        <v>1653211</v>
      </c>
      <c r="D385" s="27" t="s">
        <v>1008</v>
      </c>
      <c r="E385" s="28">
        <v>14</v>
      </c>
      <c r="F385" s="27" t="s">
        <v>131</v>
      </c>
      <c r="G385" s="27" t="s">
        <v>342</v>
      </c>
      <c r="H385" s="27" t="s">
        <v>198</v>
      </c>
      <c r="I385" s="27">
        <f t="shared" si="14"/>
        <v>7</v>
      </c>
      <c r="J385" s="27">
        <f t="shared" si="15"/>
        <v>13</v>
      </c>
    </row>
    <row r="386" spans="1:10">
      <c r="A386" s="29" t="s">
        <v>925</v>
      </c>
      <c r="B386" s="29">
        <v>20015750</v>
      </c>
      <c r="C386" s="30">
        <v>20015853</v>
      </c>
      <c r="D386" s="27" t="s">
        <v>1009</v>
      </c>
      <c r="E386" s="28">
        <v>14</v>
      </c>
      <c r="F386" s="27" t="s">
        <v>1010</v>
      </c>
      <c r="G386" s="27" t="s">
        <v>151</v>
      </c>
      <c r="H386" s="28"/>
      <c r="I386" s="27">
        <f t="shared" si="14"/>
        <v>13</v>
      </c>
      <c r="J386" s="27">
        <f t="shared" si="15"/>
        <v>13</v>
      </c>
    </row>
    <row r="387" spans="1:10">
      <c r="A387" s="29" t="s">
        <v>925</v>
      </c>
      <c r="B387" s="29">
        <v>22237698</v>
      </c>
      <c r="C387" s="30">
        <v>22237802</v>
      </c>
      <c r="D387" s="27" t="s">
        <v>1011</v>
      </c>
      <c r="E387" s="28">
        <v>14</v>
      </c>
      <c r="F387" s="27" t="s">
        <v>131</v>
      </c>
      <c r="G387" s="27" t="s">
        <v>1012</v>
      </c>
      <c r="H387" s="27" t="s">
        <v>353</v>
      </c>
      <c r="I387" s="27">
        <f t="shared" si="14"/>
        <v>46</v>
      </c>
      <c r="J387" s="27">
        <f t="shared" si="15"/>
        <v>54</v>
      </c>
    </row>
    <row r="388" spans="1:10">
      <c r="A388" s="29" t="s">
        <v>925</v>
      </c>
      <c r="B388" s="29">
        <v>40821869</v>
      </c>
      <c r="C388" s="30">
        <v>40821972</v>
      </c>
      <c r="D388" s="27" t="s">
        <v>1013</v>
      </c>
      <c r="E388" s="28">
        <v>14</v>
      </c>
      <c r="F388" s="27" t="s">
        <v>1014</v>
      </c>
      <c r="G388" s="27" t="s">
        <v>1015</v>
      </c>
      <c r="H388" s="27" t="s">
        <v>169</v>
      </c>
      <c r="I388" s="27">
        <f t="shared" si="14"/>
        <v>12</v>
      </c>
      <c r="J388" s="27">
        <f t="shared" si="15"/>
        <v>15</v>
      </c>
    </row>
    <row r="389" spans="1:10">
      <c r="A389" s="29" t="s">
        <v>925</v>
      </c>
      <c r="B389" s="29">
        <v>48378909</v>
      </c>
      <c r="C389" s="30">
        <v>48379012</v>
      </c>
      <c r="D389" s="27" t="s">
        <v>1016</v>
      </c>
      <c r="E389" s="28">
        <v>14</v>
      </c>
      <c r="F389" s="27" t="s">
        <v>1017</v>
      </c>
      <c r="G389" s="27" t="s">
        <v>1018</v>
      </c>
      <c r="H389" s="28"/>
      <c r="I389" s="27">
        <f t="shared" si="14"/>
        <v>22</v>
      </c>
      <c r="J389" s="27">
        <f t="shared" si="15"/>
        <v>22</v>
      </c>
    </row>
    <row r="390" spans="1:10">
      <c r="A390" s="29" t="s">
        <v>925</v>
      </c>
      <c r="B390" s="29">
        <v>59441062</v>
      </c>
      <c r="C390" s="30">
        <v>59441156</v>
      </c>
      <c r="D390" s="27" t="s">
        <v>1019</v>
      </c>
      <c r="E390" s="28">
        <v>14</v>
      </c>
      <c r="F390" s="27" t="s">
        <v>164</v>
      </c>
      <c r="G390" s="27" t="s">
        <v>181</v>
      </c>
      <c r="H390" s="27" t="s">
        <v>142</v>
      </c>
      <c r="I390" s="27">
        <f t="shared" si="14"/>
        <v>15</v>
      </c>
      <c r="J390" s="27">
        <f t="shared" si="15"/>
        <v>19</v>
      </c>
    </row>
    <row r="391" spans="1:10">
      <c r="A391" s="29" t="s">
        <v>925</v>
      </c>
      <c r="B391" s="29">
        <v>66848279</v>
      </c>
      <c r="C391" s="30">
        <v>66848373</v>
      </c>
      <c r="D391" s="27" t="s">
        <v>1020</v>
      </c>
      <c r="E391" s="28">
        <v>14</v>
      </c>
      <c r="F391" s="27" t="s">
        <v>135</v>
      </c>
      <c r="G391" s="27" t="s">
        <v>1021</v>
      </c>
      <c r="H391" s="27" t="s">
        <v>136</v>
      </c>
      <c r="I391" s="27">
        <f t="shared" si="14"/>
        <v>21</v>
      </c>
      <c r="J391" s="27">
        <f t="shared" si="15"/>
        <v>23</v>
      </c>
    </row>
    <row r="392" spans="1:10">
      <c r="A392" s="29" t="s">
        <v>925</v>
      </c>
      <c r="B392" s="29">
        <v>71719667</v>
      </c>
      <c r="C392" s="30">
        <v>71719761</v>
      </c>
      <c r="D392" s="27" t="s">
        <v>1022</v>
      </c>
      <c r="E392" s="28">
        <v>14</v>
      </c>
      <c r="F392" s="27" t="s">
        <v>1023</v>
      </c>
      <c r="G392" s="27" t="s">
        <v>295</v>
      </c>
      <c r="H392" s="27" t="s">
        <v>121</v>
      </c>
      <c r="I392" s="27">
        <f t="shared" si="14"/>
        <v>8</v>
      </c>
      <c r="J392" s="27">
        <f t="shared" si="15"/>
        <v>9</v>
      </c>
    </row>
    <row r="393" spans="1:10">
      <c r="A393" s="29" t="s">
        <v>925</v>
      </c>
      <c r="B393" s="29">
        <v>98757330</v>
      </c>
      <c r="C393" s="30">
        <v>98757433</v>
      </c>
      <c r="D393" s="27" t="s">
        <v>1024</v>
      </c>
      <c r="E393" s="28">
        <v>14</v>
      </c>
      <c r="F393" s="27" t="s">
        <v>158</v>
      </c>
      <c r="G393" s="27" t="s">
        <v>258</v>
      </c>
      <c r="H393" s="28"/>
      <c r="I393" s="27">
        <f t="shared" si="14"/>
        <v>14</v>
      </c>
      <c r="J393" s="27">
        <f t="shared" si="15"/>
        <v>14</v>
      </c>
    </row>
    <row r="394" spans="1:10">
      <c r="A394" s="29" t="s">
        <v>925</v>
      </c>
      <c r="B394" s="29">
        <v>104499918</v>
      </c>
      <c r="C394" s="30">
        <v>104500021</v>
      </c>
      <c r="D394" s="27" t="s">
        <v>1025</v>
      </c>
      <c r="E394" s="28">
        <v>14</v>
      </c>
      <c r="F394" s="27" t="s">
        <v>158</v>
      </c>
      <c r="G394" s="27" t="s">
        <v>1026</v>
      </c>
      <c r="H394" s="28"/>
      <c r="I394" s="27">
        <f t="shared" si="14"/>
        <v>15</v>
      </c>
      <c r="J394" s="27">
        <f t="shared" si="15"/>
        <v>15</v>
      </c>
    </row>
    <row r="395" spans="1:10">
      <c r="A395" s="29" t="s">
        <v>925</v>
      </c>
      <c r="B395" s="29">
        <v>110326950</v>
      </c>
      <c r="C395" s="30">
        <v>110327037</v>
      </c>
      <c r="D395" s="27" t="s">
        <v>1027</v>
      </c>
      <c r="E395" s="28">
        <v>14</v>
      </c>
      <c r="F395" s="27" t="s">
        <v>1028</v>
      </c>
      <c r="G395" s="27" t="s">
        <v>1029</v>
      </c>
      <c r="H395" s="27" t="s">
        <v>121</v>
      </c>
      <c r="I395" s="27">
        <f t="shared" si="14"/>
        <v>12</v>
      </c>
      <c r="J395" s="27">
        <f t="shared" si="15"/>
        <v>13</v>
      </c>
    </row>
    <row r="396" spans="1:10">
      <c r="A396" s="29" t="s">
        <v>925</v>
      </c>
      <c r="B396" s="29">
        <v>123026747</v>
      </c>
      <c r="C396" s="30">
        <v>123026850</v>
      </c>
      <c r="D396" s="27" t="s">
        <v>1030</v>
      </c>
      <c r="E396" s="28">
        <v>14</v>
      </c>
      <c r="F396" s="27" t="s">
        <v>180</v>
      </c>
      <c r="G396" s="27" t="s">
        <v>1031</v>
      </c>
      <c r="H396" s="27" t="s">
        <v>136</v>
      </c>
      <c r="I396" s="27">
        <f t="shared" si="14"/>
        <v>20</v>
      </c>
      <c r="J396" s="27">
        <f t="shared" si="15"/>
        <v>22</v>
      </c>
    </row>
    <row r="397" spans="1:10">
      <c r="A397" s="29" t="s">
        <v>925</v>
      </c>
      <c r="B397" s="29">
        <v>123314344</v>
      </c>
      <c r="C397" s="30">
        <v>123314438</v>
      </c>
      <c r="D397" s="27" t="s">
        <v>1032</v>
      </c>
      <c r="E397" s="28">
        <v>14</v>
      </c>
      <c r="F397" s="27" t="s">
        <v>1033</v>
      </c>
      <c r="G397" s="27" t="s">
        <v>258</v>
      </c>
      <c r="H397" s="27" t="s">
        <v>136</v>
      </c>
      <c r="I397" s="27">
        <f t="shared" si="14"/>
        <v>14</v>
      </c>
      <c r="J397" s="27">
        <f t="shared" si="15"/>
        <v>16</v>
      </c>
    </row>
    <row r="398" spans="1:10">
      <c r="A398" s="29" t="s">
        <v>925</v>
      </c>
      <c r="B398" s="29">
        <v>134103860</v>
      </c>
      <c r="C398" s="30">
        <v>134103963</v>
      </c>
      <c r="D398" s="27" t="s">
        <v>1034</v>
      </c>
      <c r="E398" s="28">
        <v>14</v>
      </c>
      <c r="F398" s="27" t="s">
        <v>180</v>
      </c>
      <c r="G398" s="27" t="s">
        <v>1035</v>
      </c>
      <c r="H398" s="27" t="s">
        <v>136</v>
      </c>
      <c r="I398" s="27">
        <f t="shared" si="14"/>
        <v>9</v>
      </c>
      <c r="J398" s="27">
        <f t="shared" si="15"/>
        <v>11</v>
      </c>
    </row>
    <row r="399" spans="1:10">
      <c r="A399" s="29" t="s">
        <v>925</v>
      </c>
      <c r="B399" s="29">
        <v>138972593</v>
      </c>
      <c r="C399" s="30">
        <v>138972697</v>
      </c>
      <c r="D399" s="27" t="s">
        <v>1036</v>
      </c>
      <c r="E399" s="28">
        <v>14</v>
      </c>
      <c r="F399" s="27" t="s">
        <v>131</v>
      </c>
      <c r="G399" s="27" t="s">
        <v>485</v>
      </c>
      <c r="H399" s="27" t="s">
        <v>129</v>
      </c>
      <c r="I399" s="27">
        <f t="shared" si="14"/>
        <v>5</v>
      </c>
      <c r="J399" s="27">
        <f t="shared" si="15"/>
        <v>10</v>
      </c>
    </row>
    <row r="400" spans="1:10">
      <c r="A400" s="29" t="s">
        <v>925</v>
      </c>
      <c r="B400" s="29">
        <v>140707811</v>
      </c>
      <c r="C400" s="30">
        <v>140707915</v>
      </c>
      <c r="D400" s="27" t="s">
        <v>1037</v>
      </c>
      <c r="E400" s="28">
        <v>14</v>
      </c>
      <c r="F400" s="27" t="s">
        <v>1038</v>
      </c>
      <c r="G400" s="27" t="s">
        <v>1039</v>
      </c>
      <c r="H400" s="27" t="s">
        <v>121</v>
      </c>
      <c r="I400" s="27">
        <f t="shared" si="14"/>
        <v>25</v>
      </c>
      <c r="J400" s="27">
        <f t="shared" si="15"/>
        <v>26</v>
      </c>
    </row>
    <row r="401" spans="1:10">
      <c r="A401" s="29" t="s">
        <v>925</v>
      </c>
      <c r="B401" s="29">
        <v>150885347</v>
      </c>
      <c r="C401" s="30">
        <v>150885440</v>
      </c>
      <c r="D401" s="27" t="s">
        <v>1040</v>
      </c>
      <c r="E401" s="28">
        <v>14</v>
      </c>
      <c r="F401" s="27" t="s">
        <v>131</v>
      </c>
      <c r="G401" s="27" t="s">
        <v>1041</v>
      </c>
      <c r="H401" s="27" t="s">
        <v>142</v>
      </c>
      <c r="I401" s="27">
        <f t="shared" ref="I401:I464" si="16">LEN(G401)</f>
        <v>6</v>
      </c>
      <c r="J401" s="27">
        <f t="shared" ref="J401:J464" si="17">LEN(G401)+LEN(H401)</f>
        <v>10</v>
      </c>
    </row>
    <row r="402" spans="1:10">
      <c r="A402" s="29" t="s">
        <v>925</v>
      </c>
      <c r="B402" s="29">
        <v>163774024</v>
      </c>
      <c r="C402" s="30">
        <v>163774097</v>
      </c>
      <c r="D402" s="27" t="s">
        <v>1042</v>
      </c>
      <c r="E402" s="28">
        <v>14</v>
      </c>
      <c r="F402" s="27" t="s">
        <v>1043</v>
      </c>
      <c r="G402" s="27"/>
      <c r="H402" s="27"/>
      <c r="I402" s="27">
        <f t="shared" si="16"/>
        <v>0</v>
      </c>
      <c r="J402" s="27">
        <f t="shared" si="17"/>
        <v>0</v>
      </c>
    </row>
    <row r="403" spans="1:10">
      <c r="A403" s="29" t="s">
        <v>925</v>
      </c>
      <c r="B403" s="29">
        <v>163811119</v>
      </c>
      <c r="C403" s="30">
        <v>163811222</v>
      </c>
      <c r="D403" s="27" t="s">
        <v>1044</v>
      </c>
      <c r="E403" s="28">
        <v>14</v>
      </c>
      <c r="F403" s="27" t="s">
        <v>287</v>
      </c>
      <c r="G403" s="27" t="s">
        <v>307</v>
      </c>
      <c r="H403" s="27" t="s">
        <v>198</v>
      </c>
      <c r="I403" s="27">
        <f t="shared" si="16"/>
        <v>15</v>
      </c>
      <c r="J403" s="27">
        <f t="shared" si="17"/>
        <v>21</v>
      </c>
    </row>
    <row r="404" spans="1:10">
      <c r="A404" s="29" t="s">
        <v>925</v>
      </c>
      <c r="B404" s="29">
        <v>1798440</v>
      </c>
      <c r="C404" s="30">
        <v>1798524</v>
      </c>
      <c r="D404" s="27" t="s">
        <v>1045</v>
      </c>
      <c r="E404" s="28">
        <v>15</v>
      </c>
      <c r="F404" s="27" t="s">
        <v>131</v>
      </c>
      <c r="G404" s="27" t="s">
        <v>342</v>
      </c>
      <c r="H404" s="27" t="s">
        <v>129</v>
      </c>
      <c r="I404" s="27">
        <f t="shared" si="16"/>
        <v>7</v>
      </c>
      <c r="J404" s="27">
        <f t="shared" si="17"/>
        <v>12</v>
      </c>
    </row>
    <row r="405" spans="1:10">
      <c r="A405" s="29" t="s">
        <v>925</v>
      </c>
      <c r="B405" s="29">
        <v>2071319</v>
      </c>
      <c r="C405" s="30">
        <v>2071422</v>
      </c>
      <c r="D405" s="27" t="s">
        <v>1046</v>
      </c>
      <c r="E405" s="28">
        <v>15</v>
      </c>
      <c r="F405" s="27" t="s">
        <v>176</v>
      </c>
      <c r="G405" s="27" t="s">
        <v>1047</v>
      </c>
      <c r="H405" s="27" t="s">
        <v>121</v>
      </c>
      <c r="I405" s="27">
        <f t="shared" si="16"/>
        <v>35</v>
      </c>
      <c r="J405" s="27">
        <f t="shared" si="17"/>
        <v>36</v>
      </c>
    </row>
    <row r="406" spans="1:10">
      <c r="A406" s="29" t="s">
        <v>925</v>
      </c>
      <c r="B406" s="29">
        <v>5295062</v>
      </c>
      <c r="C406" s="30">
        <v>5295165</v>
      </c>
      <c r="D406" s="27" t="s">
        <v>1048</v>
      </c>
      <c r="E406" s="28">
        <v>15</v>
      </c>
      <c r="F406" s="27" t="s">
        <v>225</v>
      </c>
      <c r="G406" s="27" t="s">
        <v>1049</v>
      </c>
      <c r="H406" s="27" t="s">
        <v>136</v>
      </c>
      <c r="I406" s="27">
        <f t="shared" si="16"/>
        <v>11</v>
      </c>
      <c r="J406" s="27">
        <f t="shared" si="17"/>
        <v>13</v>
      </c>
    </row>
    <row r="407" spans="1:10">
      <c r="A407" s="29" t="s">
        <v>925</v>
      </c>
      <c r="B407" s="29">
        <v>5917412</v>
      </c>
      <c r="C407" s="30">
        <v>5917514</v>
      </c>
      <c r="D407" s="27" t="s">
        <v>1050</v>
      </c>
      <c r="E407" s="28">
        <v>15</v>
      </c>
      <c r="F407" s="27" t="s">
        <v>1051</v>
      </c>
      <c r="G407" s="27" t="s">
        <v>304</v>
      </c>
      <c r="H407" s="27" t="s">
        <v>169</v>
      </c>
      <c r="I407" s="27">
        <f t="shared" si="16"/>
        <v>10</v>
      </c>
      <c r="J407" s="27">
        <f t="shared" si="17"/>
        <v>13</v>
      </c>
    </row>
    <row r="408" spans="1:10">
      <c r="A408" s="29" t="s">
        <v>925</v>
      </c>
      <c r="B408" s="29">
        <v>16741011</v>
      </c>
      <c r="C408" s="30">
        <v>16741114</v>
      </c>
      <c r="D408" s="27" t="s">
        <v>1052</v>
      </c>
      <c r="E408" s="28">
        <v>15</v>
      </c>
      <c r="F408" s="27" t="s">
        <v>225</v>
      </c>
      <c r="G408" s="27" t="s">
        <v>1053</v>
      </c>
      <c r="H408" s="27" t="s">
        <v>136</v>
      </c>
      <c r="I408" s="27">
        <f t="shared" si="16"/>
        <v>20</v>
      </c>
      <c r="J408" s="27">
        <f t="shared" si="17"/>
        <v>22</v>
      </c>
    </row>
    <row r="409" spans="1:10">
      <c r="A409" s="29" t="s">
        <v>925</v>
      </c>
      <c r="B409" s="29">
        <v>27485243</v>
      </c>
      <c r="C409" s="30">
        <v>27485346</v>
      </c>
      <c r="D409" s="27" t="s">
        <v>1054</v>
      </c>
      <c r="E409" s="28">
        <v>15</v>
      </c>
      <c r="F409" s="27" t="s">
        <v>230</v>
      </c>
      <c r="G409" s="27" t="s">
        <v>151</v>
      </c>
      <c r="H409" s="27" t="s">
        <v>169</v>
      </c>
      <c r="I409" s="27">
        <f t="shared" si="16"/>
        <v>13</v>
      </c>
      <c r="J409" s="27">
        <f t="shared" si="17"/>
        <v>16</v>
      </c>
    </row>
    <row r="410" spans="1:10">
      <c r="A410" s="29" t="s">
        <v>925</v>
      </c>
      <c r="B410" s="29">
        <v>32359571</v>
      </c>
      <c r="C410" s="30">
        <v>32359669</v>
      </c>
      <c r="D410" s="27" t="s">
        <v>1055</v>
      </c>
      <c r="E410" s="28">
        <v>15</v>
      </c>
      <c r="F410" s="27" t="s">
        <v>131</v>
      </c>
      <c r="G410" s="27" t="s">
        <v>125</v>
      </c>
      <c r="H410" s="27" t="s">
        <v>349</v>
      </c>
      <c r="I410" s="27">
        <f t="shared" si="16"/>
        <v>8</v>
      </c>
      <c r="J410" s="27">
        <f t="shared" si="17"/>
        <v>15</v>
      </c>
    </row>
    <row r="411" spans="1:10">
      <c r="A411" s="29" t="s">
        <v>925</v>
      </c>
      <c r="B411" s="29">
        <v>44502088</v>
      </c>
      <c r="C411" s="30">
        <v>44502191</v>
      </c>
      <c r="D411" s="27" t="s">
        <v>1056</v>
      </c>
      <c r="E411" s="28">
        <v>15</v>
      </c>
      <c r="F411" s="27" t="s">
        <v>150</v>
      </c>
      <c r="G411" s="27" t="s">
        <v>250</v>
      </c>
      <c r="H411" s="28"/>
      <c r="I411" s="27">
        <f t="shared" si="16"/>
        <v>9</v>
      </c>
      <c r="J411" s="27">
        <f t="shared" si="17"/>
        <v>9</v>
      </c>
    </row>
    <row r="412" spans="1:10">
      <c r="A412" s="29" t="s">
        <v>925</v>
      </c>
      <c r="B412" s="29">
        <v>49374409</v>
      </c>
      <c r="C412" s="30">
        <v>49374512</v>
      </c>
      <c r="D412" s="27" t="s">
        <v>1057</v>
      </c>
      <c r="E412" s="28">
        <v>15</v>
      </c>
      <c r="F412" s="27" t="s">
        <v>319</v>
      </c>
      <c r="G412" s="27" t="s">
        <v>202</v>
      </c>
      <c r="H412" s="27" t="s">
        <v>129</v>
      </c>
      <c r="I412" s="27">
        <f t="shared" si="16"/>
        <v>12</v>
      </c>
      <c r="J412" s="27">
        <f t="shared" si="17"/>
        <v>17</v>
      </c>
    </row>
    <row r="413" spans="1:10">
      <c r="A413" s="29" t="s">
        <v>925</v>
      </c>
      <c r="B413" s="29">
        <v>90042154</v>
      </c>
      <c r="C413" s="30">
        <v>90042257</v>
      </c>
      <c r="D413" s="27" t="s">
        <v>1058</v>
      </c>
      <c r="E413" s="28">
        <v>15</v>
      </c>
      <c r="F413" s="27" t="s">
        <v>135</v>
      </c>
      <c r="G413" s="27" t="s">
        <v>174</v>
      </c>
      <c r="H413" s="27" t="s">
        <v>136</v>
      </c>
      <c r="I413" s="27">
        <f t="shared" si="16"/>
        <v>21</v>
      </c>
      <c r="J413" s="27">
        <f t="shared" si="17"/>
        <v>23</v>
      </c>
    </row>
    <row r="414" spans="1:10">
      <c r="A414" s="29" t="s">
        <v>925</v>
      </c>
      <c r="B414" s="29">
        <v>96139436</v>
      </c>
      <c r="C414" s="30">
        <v>96139525</v>
      </c>
      <c r="D414" s="27" t="s">
        <v>1059</v>
      </c>
      <c r="E414" s="28">
        <v>15</v>
      </c>
      <c r="F414" s="27" t="s">
        <v>131</v>
      </c>
      <c r="G414" s="27" t="s">
        <v>377</v>
      </c>
      <c r="H414" s="27" t="s">
        <v>528</v>
      </c>
      <c r="I414" s="27">
        <f t="shared" si="16"/>
        <v>3</v>
      </c>
      <c r="J414" s="27">
        <f t="shared" si="17"/>
        <v>12</v>
      </c>
    </row>
    <row r="415" spans="1:10">
      <c r="A415" s="29" t="s">
        <v>925</v>
      </c>
      <c r="B415" s="29">
        <v>99889590</v>
      </c>
      <c r="C415" s="30">
        <v>99889693</v>
      </c>
      <c r="D415" s="27" t="s">
        <v>1060</v>
      </c>
      <c r="E415" s="28">
        <v>15</v>
      </c>
      <c r="F415" s="27" t="s">
        <v>1061</v>
      </c>
      <c r="G415" s="27" t="s">
        <v>1062</v>
      </c>
      <c r="H415" s="27" t="s">
        <v>121</v>
      </c>
      <c r="I415" s="27">
        <f t="shared" si="16"/>
        <v>32</v>
      </c>
      <c r="J415" s="27">
        <f t="shared" si="17"/>
        <v>33</v>
      </c>
    </row>
    <row r="416" spans="1:10">
      <c r="A416" s="29" t="s">
        <v>925</v>
      </c>
      <c r="B416" s="29">
        <v>111392691</v>
      </c>
      <c r="C416" s="30">
        <v>111392794</v>
      </c>
      <c r="D416" s="27" t="s">
        <v>1063</v>
      </c>
      <c r="E416" s="28">
        <v>15</v>
      </c>
      <c r="F416" s="27" t="s">
        <v>225</v>
      </c>
      <c r="G416" s="27" t="s">
        <v>156</v>
      </c>
      <c r="H416" s="27" t="s">
        <v>142</v>
      </c>
      <c r="I416" s="27">
        <f t="shared" si="16"/>
        <v>25</v>
      </c>
      <c r="J416" s="27">
        <f t="shared" si="17"/>
        <v>29</v>
      </c>
    </row>
    <row r="417" spans="1:10">
      <c r="A417" s="29" t="s">
        <v>925</v>
      </c>
      <c r="B417" s="29">
        <v>116594945</v>
      </c>
      <c r="C417" s="30">
        <v>116595048</v>
      </c>
      <c r="D417" s="27" t="s">
        <v>1064</v>
      </c>
      <c r="E417" s="28">
        <v>15</v>
      </c>
      <c r="F417" s="27" t="s">
        <v>193</v>
      </c>
      <c r="G417" s="27" t="s">
        <v>1065</v>
      </c>
      <c r="H417" s="28"/>
      <c r="I417" s="27">
        <f t="shared" si="16"/>
        <v>21</v>
      </c>
      <c r="J417" s="27">
        <f t="shared" si="17"/>
        <v>21</v>
      </c>
    </row>
    <row r="418" spans="1:10">
      <c r="A418" s="29" t="s">
        <v>925</v>
      </c>
      <c r="B418" s="29">
        <v>120514726</v>
      </c>
      <c r="C418" s="30">
        <v>120514829</v>
      </c>
      <c r="D418" s="27" t="s">
        <v>1066</v>
      </c>
      <c r="E418" s="28">
        <v>15</v>
      </c>
      <c r="F418" s="27" t="s">
        <v>131</v>
      </c>
      <c r="G418" s="27" t="s">
        <v>181</v>
      </c>
      <c r="H418" s="27" t="s">
        <v>142</v>
      </c>
      <c r="I418" s="27">
        <f t="shared" si="16"/>
        <v>15</v>
      </c>
      <c r="J418" s="27">
        <f t="shared" si="17"/>
        <v>19</v>
      </c>
    </row>
    <row r="419" spans="1:10">
      <c r="A419" s="29" t="s">
        <v>925</v>
      </c>
      <c r="B419" s="29">
        <v>121418713</v>
      </c>
      <c r="C419" s="30">
        <v>121418815</v>
      </c>
      <c r="D419" s="27" t="s">
        <v>1067</v>
      </c>
      <c r="E419" s="28">
        <v>15</v>
      </c>
      <c r="F419" s="27" t="s">
        <v>131</v>
      </c>
      <c r="G419" s="27" t="s">
        <v>216</v>
      </c>
      <c r="H419" s="27" t="s">
        <v>129</v>
      </c>
      <c r="I419" s="27">
        <f t="shared" si="16"/>
        <v>11</v>
      </c>
      <c r="J419" s="27">
        <f t="shared" si="17"/>
        <v>16</v>
      </c>
    </row>
    <row r="420" spans="1:10">
      <c r="A420" s="29" t="s">
        <v>925</v>
      </c>
      <c r="B420" s="29">
        <v>124893858</v>
      </c>
      <c r="C420" s="30">
        <v>124893961</v>
      </c>
      <c r="D420" s="27" t="s">
        <v>1068</v>
      </c>
      <c r="E420" s="28">
        <v>15</v>
      </c>
      <c r="F420" s="27" t="s">
        <v>158</v>
      </c>
      <c r="G420" s="27" t="s">
        <v>1069</v>
      </c>
      <c r="H420" s="28"/>
      <c r="I420" s="27">
        <f t="shared" si="16"/>
        <v>24</v>
      </c>
      <c r="J420" s="27">
        <f t="shared" si="17"/>
        <v>24</v>
      </c>
    </row>
    <row r="421" spans="1:10">
      <c r="A421" s="29" t="s">
        <v>925</v>
      </c>
      <c r="B421" s="29">
        <v>126189646</v>
      </c>
      <c r="C421" s="30">
        <v>126189719</v>
      </c>
      <c r="D421" s="27" t="s">
        <v>1070</v>
      </c>
      <c r="E421" s="28">
        <v>15</v>
      </c>
      <c r="F421" s="27" t="s">
        <v>158</v>
      </c>
      <c r="G421" s="27" t="s">
        <v>1071</v>
      </c>
      <c r="H421" s="28"/>
      <c r="I421" s="27">
        <f t="shared" si="16"/>
        <v>75</v>
      </c>
      <c r="J421" s="27">
        <f t="shared" si="17"/>
        <v>75</v>
      </c>
    </row>
    <row r="422" spans="1:10">
      <c r="A422" s="29" t="s">
        <v>925</v>
      </c>
      <c r="B422" s="29">
        <v>127573207</v>
      </c>
      <c r="C422" s="30">
        <v>127573309</v>
      </c>
      <c r="D422" s="27" t="s">
        <v>1072</v>
      </c>
      <c r="E422" s="28">
        <v>15</v>
      </c>
      <c r="F422" s="27" t="s">
        <v>131</v>
      </c>
      <c r="G422" s="27" t="s">
        <v>1073</v>
      </c>
      <c r="H422" s="27" t="s">
        <v>1074</v>
      </c>
      <c r="I422" s="27">
        <f t="shared" si="16"/>
        <v>9</v>
      </c>
      <c r="J422" s="27">
        <f t="shared" si="17"/>
        <v>20</v>
      </c>
    </row>
    <row r="423" spans="1:10">
      <c r="A423" s="29" t="s">
        <v>925</v>
      </c>
      <c r="B423" s="29">
        <v>128605967</v>
      </c>
      <c r="C423" s="30">
        <v>128606070</v>
      </c>
      <c r="D423" s="27" t="s">
        <v>1075</v>
      </c>
      <c r="E423" s="28">
        <v>15</v>
      </c>
      <c r="F423" s="27" t="s">
        <v>144</v>
      </c>
      <c r="G423" s="27" t="s">
        <v>307</v>
      </c>
      <c r="H423" s="27" t="s">
        <v>142</v>
      </c>
      <c r="I423" s="27">
        <f t="shared" si="16"/>
        <v>15</v>
      </c>
      <c r="J423" s="27">
        <f t="shared" si="17"/>
        <v>19</v>
      </c>
    </row>
    <row r="424" spans="1:10">
      <c r="A424" s="29" t="s">
        <v>925</v>
      </c>
      <c r="B424" s="29">
        <v>131637296</v>
      </c>
      <c r="C424" s="30">
        <v>131637399</v>
      </c>
      <c r="D424" s="27" t="s">
        <v>1076</v>
      </c>
      <c r="E424" s="28">
        <v>15</v>
      </c>
      <c r="F424" s="27" t="s">
        <v>164</v>
      </c>
      <c r="G424" s="27" t="s">
        <v>216</v>
      </c>
      <c r="H424" s="27" t="s">
        <v>129</v>
      </c>
      <c r="I424" s="27">
        <f t="shared" si="16"/>
        <v>11</v>
      </c>
      <c r="J424" s="27">
        <f t="shared" si="17"/>
        <v>16</v>
      </c>
    </row>
    <row r="425" spans="1:10">
      <c r="A425" s="29" t="s">
        <v>925</v>
      </c>
      <c r="B425" s="29">
        <v>155003683</v>
      </c>
      <c r="C425" s="30">
        <v>155003786</v>
      </c>
      <c r="D425" s="27" t="s">
        <v>1077</v>
      </c>
      <c r="E425" s="28">
        <v>15</v>
      </c>
      <c r="F425" s="27" t="s">
        <v>131</v>
      </c>
      <c r="G425" s="27" t="s">
        <v>1078</v>
      </c>
      <c r="H425" s="27" t="s">
        <v>169</v>
      </c>
      <c r="I425" s="27">
        <f t="shared" si="16"/>
        <v>13</v>
      </c>
      <c r="J425" s="27">
        <f t="shared" si="17"/>
        <v>16</v>
      </c>
    </row>
    <row r="426" spans="1:10">
      <c r="A426" s="29" t="s">
        <v>925</v>
      </c>
      <c r="B426" s="29">
        <v>156111263</v>
      </c>
      <c r="C426" s="30">
        <v>156111366</v>
      </c>
      <c r="D426" s="27" t="s">
        <v>1079</v>
      </c>
      <c r="E426" s="28">
        <v>15</v>
      </c>
      <c r="F426" s="27" t="s">
        <v>161</v>
      </c>
      <c r="G426" s="27" t="s">
        <v>151</v>
      </c>
      <c r="H426" s="27" t="s">
        <v>136</v>
      </c>
      <c r="I426" s="27">
        <f t="shared" si="16"/>
        <v>13</v>
      </c>
      <c r="J426" s="27">
        <f t="shared" si="17"/>
        <v>15</v>
      </c>
    </row>
    <row r="427" spans="1:10">
      <c r="A427" s="29" t="s">
        <v>925</v>
      </c>
      <c r="B427" s="29">
        <v>162454729</v>
      </c>
      <c r="C427" s="30">
        <v>162454822</v>
      </c>
      <c r="D427" s="27" t="s">
        <v>1080</v>
      </c>
      <c r="E427" s="28">
        <v>15</v>
      </c>
      <c r="F427" s="27" t="s">
        <v>204</v>
      </c>
      <c r="G427" s="27" t="s">
        <v>1081</v>
      </c>
      <c r="H427" s="27" t="s">
        <v>198</v>
      </c>
      <c r="I427" s="27">
        <f t="shared" si="16"/>
        <v>12</v>
      </c>
      <c r="J427" s="27">
        <f t="shared" si="17"/>
        <v>18</v>
      </c>
    </row>
    <row r="428" spans="1:10">
      <c r="A428" s="29" t="s">
        <v>925</v>
      </c>
      <c r="B428" s="29">
        <v>164033401</v>
      </c>
      <c r="C428" s="30">
        <v>164033502</v>
      </c>
      <c r="D428" s="27" t="s">
        <v>1082</v>
      </c>
      <c r="E428" s="28">
        <v>15</v>
      </c>
      <c r="F428" s="27" t="s">
        <v>158</v>
      </c>
      <c r="G428" s="27" t="s">
        <v>1083</v>
      </c>
      <c r="H428" s="28"/>
      <c r="I428" s="27">
        <f t="shared" si="16"/>
        <v>2</v>
      </c>
      <c r="J428" s="27">
        <f t="shared" si="17"/>
        <v>2</v>
      </c>
    </row>
    <row r="429" spans="1:10">
      <c r="A429" s="29" t="s">
        <v>925</v>
      </c>
      <c r="B429" s="29">
        <v>181753928</v>
      </c>
      <c r="C429" s="30">
        <v>181754022</v>
      </c>
      <c r="D429" s="27" t="s">
        <v>1084</v>
      </c>
      <c r="E429" s="28">
        <v>15</v>
      </c>
      <c r="F429" s="27" t="s">
        <v>193</v>
      </c>
      <c r="G429" s="27" t="s">
        <v>1085</v>
      </c>
      <c r="H429" s="28"/>
      <c r="I429" s="27">
        <f t="shared" si="16"/>
        <v>27</v>
      </c>
      <c r="J429" s="27">
        <f t="shared" si="17"/>
        <v>27</v>
      </c>
    </row>
    <row r="430" spans="1:10">
      <c r="A430" s="29" t="s">
        <v>925</v>
      </c>
      <c r="B430" s="29">
        <v>186545785</v>
      </c>
      <c r="C430" s="30">
        <v>186545888</v>
      </c>
      <c r="D430" s="27" t="s">
        <v>1086</v>
      </c>
      <c r="E430" s="28">
        <v>15</v>
      </c>
      <c r="F430" s="27" t="s">
        <v>204</v>
      </c>
      <c r="G430" s="27" t="s">
        <v>1087</v>
      </c>
      <c r="H430" s="27" t="s">
        <v>129</v>
      </c>
      <c r="I430" s="27">
        <f t="shared" si="16"/>
        <v>17</v>
      </c>
      <c r="J430" s="27">
        <f t="shared" si="17"/>
        <v>22</v>
      </c>
    </row>
    <row r="431" spans="1:10">
      <c r="A431" s="29" t="s">
        <v>925</v>
      </c>
      <c r="B431" s="29">
        <v>188409297</v>
      </c>
      <c r="C431" s="30">
        <v>188409377</v>
      </c>
      <c r="D431" s="27" t="s">
        <v>1088</v>
      </c>
      <c r="E431" s="28">
        <v>15</v>
      </c>
      <c r="F431" s="27" t="s">
        <v>204</v>
      </c>
      <c r="G431" s="27" t="s">
        <v>377</v>
      </c>
      <c r="H431" s="27" t="s">
        <v>129</v>
      </c>
      <c r="I431" s="27">
        <f t="shared" si="16"/>
        <v>3</v>
      </c>
      <c r="J431" s="27">
        <f t="shared" si="17"/>
        <v>8</v>
      </c>
    </row>
    <row r="432" spans="1:10">
      <c r="A432" s="29" t="s">
        <v>925</v>
      </c>
      <c r="B432" s="29">
        <v>190067740</v>
      </c>
      <c r="C432" s="30">
        <v>190067843</v>
      </c>
      <c r="D432" s="27" t="s">
        <v>1089</v>
      </c>
      <c r="E432" s="28">
        <v>15</v>
      </c>
      <c r="F432" s="27" t="s">
        <v>204</v>
      </c>
      <c r="G432" s="27" t="s">
        <v>270</v>
      </c>
      <c r="H432" s="27" t="s">
        <v>455</v>
      </c>
      <c r="I432" s="27">
        <f t="shared" si="16"/>
        <v>7</v>
      </c>
      <c r="J432" s="27">
        <f t="shared" si="17"/>
        <v>19</v>
      </c>
    </row>
    <row r="433" spans="1:10">
      <c r="A433" s="28" t="s">
        <v>911</v>
      </c>
      <c r="B433" s="29">
        <v>3077694</v>
      </c>
      <c r="C433" s="30">
        <v>3077797</v>
      </c>
      <c r="D433" s="27" t="s">
        <v>1090</v>
      </c>
      <c r="E433" s="28">
        <v>16</v>
      </c>
      <c r="F433" s="27" t="s">
        <v>164</v>
      </c>
      <c r="G433" s="27" t="s">
        <v>1091</v>
      </c>
      <c r="H433" s="27" t="s">
        <v>142</v>
      </c>
      <c r="I433" s="27">
        <f t="shared" si="16"/>
        <v>19</v>
      </c>
      <c r="J433" s="27">
        <f t="shared" si="17"/>
        <v>23</v>
      </c>
    </row>
    <row r="434" spans="1:10">
      <c r="A434" s="28" t="s">
        <v>911</v>
      </c>
      <c r="B434" s="29">
        <v>14928590</v>
      </c>
      <c r="C434" s="30">
        <v>14928693</v>
      </c>
      <c r="D434" s="27" t="s">
        <v>1092</v>
      </c>
      <c r="E434" s="28">
        <v>16</v>
      </c>
      <c r="F434" s="27" t="s">
        <v>164</v>
      </c>
      <c r="G434" s="27" t="s">
        <v>1093</v>
      </c>
      <c r="H434" s="27" t="s">
        <v>129</v>
      </c>
      <c r="I434" s="27">
        <f t="shared" si="16"/>
        <v>16</v>
      </c>
      <c r="J434" s="27">
        <f t="shared" si="17"/>
        <v>21</v>
      </c>
    </row>
    <row r="435" spans="1:10">
      <c r="A435" s="28" t="s">
        <v>911</v>
      </c>
      <c r="B435" s="29">
        <v>16388421</v>
      </c>
      <c r="C435" s="30">
        <v>16388524</v>
      </c>
      <c r="D435" s="27" t="s">
        <v>1094</v>
      </c>
      <c r="E435" s="28">
        <v>16</v>
      </c>
      <c r="F435" s="27" t="s">
        <v>131</v>
      </c>
      <c r="G435" s="27" t="s">
        <v>1095</v>
      </c>
      <c r="H435" s="27" t="s">
        <v>142</v>
      </c>
      <c r="I435" s="27">
        <f t="shared" si="16"/>
        <v>24</v>
      </c>
      <c r="J435" s="27">
        <f t="shared" si="17"/>
        <v>28</v>
      </c>
    </row>
    <row r="436" spans="1:10">
      <c r="A436" s="28" t="s">
        <v>911</v>
      </c>
      <c r="B436" s="29">
        <v>19384198</v>
      </c>
      <c r="C436" s="30">
        <v>19384301</v>
      </c>
      <c r="D436" s="27" t="s">
        <v>1096</v>
      </c>
      <c r="E436" s="28">
        <v>16</v>
      </c>
      <c r="F436" s="27" t="s">
        <v>257</v>
      </c>
      <c r="G436" s="27" t="s">
        <v>174</v>
      </c>
      <c r="H436" s="27" t="s">
        <v>169</v>
      </c>
      <c r="I436" s="27">
        <f t="shared" si="16"/>
        <v>21</v>
      </c>
      <c r="J436" s="27">
        <f t="shared" si="17"/>
        <v>24</v>
      </c>
    </row>
    <row r="437" spans="1:10">
      <c r="A437" s="28" t="s">
        <v>911</v>
      </c>
      <c r="B437" s="29">
        <v>32782541</v>
      </c>
      <c r="C437" s="30">
        <v>32782644</v>
      </c>
      <c r="D437" s="27" t="s">
        <v>1097</v>
      </c>
      <c r="E437" s="28">
        <v>16</v>
      </c>
      <c r="F437" s="27" t="s">
        <v>257</v>
      </c>
      <c r="G437" s="27" t="s">
        <v>151</v>
      </c>
      <c r="H437" s="27" t="s">
        <v>169</v>
      </c>
      <c r="I437" s="27">
        <f t="shared" si="16"/>
        <v>13</v>
      </c>
      <c r="J437" s="27">
        <f t="shared" si="17"/>
        <v>16</v>
      </c>
    </row>
    <row r="438" spans="1:10">
      <c r="A438" s="28" t="s">
        <v>911</v>
      </c>
      <c r="B438" s="29">
        <v>42490973</v>
      </c>
      <c r="C438" s="30">
        <v>42491076</v>
      </c>
      <c r="D438" s="27" t="s">
        <v>1098</v>
      </c>
      <c r="E438" s="28">
        <v>16</v>
      </c>
      <c r="F438" s="27" t="s">
        <v>164</v>
      </c>
      <c r="G438" s="27" t="s">
        <v>250</v>
      </c>
      <c r="H438" s="27" t="s">
        <v>129</v>
      </c>
      <c r="I438" s="27">
        <f t="shared" si="16"/>
        <v>9</v>
      </c>
      <c r="J438" s="27">
        <f t="shared" si="17"/>
        <v>14</v>
      </c>
    </row>
    <row r="439" spans="1:10">
      <c r="A439" s="28" t="s">
        <v>911</v>
      </c>
      <c r="B439" s="29">
        <v>49304344</v>
      </c>
      <c r="C439" s="30">
        <v>49304438</v>
      </c>
      <c r="D439" s="27" t="s">
        <v>1099</v>
      </c>
      <c r="E439" s="28">
        <v>16</v>
      </c>
      <c r="F439" s="27" t="s">
        <v>193</v>
      </c>
      <c r="G439" s="27" t="s">
        <v>1100</v>
      </c>
      <c r="H439" s="28"/>
      <c r="I439" s="27">
        <f t="shared" si="16"/>
        <v>22</v>
      </c>
      <c r="J439" s="27">
        <f t="shared" si="17"/>
        <v>22</v>
      </c>
    </row>
    <row r="440" spans="1:10">
      <c r="A440" s="28" t="s">
        <v>911</v>
      </c>
      <c r="B440" s="29">
        <v>85120235</v>
      </c>
      <c r="C440" s="30">
        <v>85120328</v>
      </c>
      <c r="D440" s="27" t="s">
        <v>1101</v>
      </c>
      <c r="E440" s="28">
        <v>16</v>
      </c>
      <c r="F440" s="27" t="s">
        <v>243</v>
      </c>
      <c r="G440" s="27" t="s">
        <v>1102</v>
      </c>
      <c r="H440" s="27" t="s">
        <v>121</v>
      </c>
      <c r="I440" s="27">
        <f t="shared" si="16"/>
        <v>20</v>
      </c>
      <c r="J440" s="27">
        <f t="shared" si="17"/>
        <v>21</v>
      </c>
    </row>
    <row r="441" spans="1:10">
      <c r="A441" s="28" t="s">
        <v>911</v>
      </c>
      <c r="B441" s="29">
        <v>85563925</v>
      </c>
      <c r="C441" s="30">
        <v>85564028</v>
      </c>
      <c r="D441" s="27" t="s">
        <v>1103</v>
      </c>
      <c r="E441" s="28">
        <v>16</v>
      </c>
      <c r="F441" s="27" t="s">
        <v>164</v>
      </c>
      <c r="G441" s="27" t="s">
        <v>205</v>
      </c>
      <c r="H441" s="27" t="s">
        <v>142</v>
      </c>
      <c r="I441" s="27">
        <f t="shared" si="16"/>
        <v>17</v>
      </c>
      <c r="J441" s="27">
        <f t="shared" si="17"/>
        <v>21</v>
      </c>
    </row>
    <row r="442" spans="1:10">
      <c r="A442" s="28" t="s">
        <v>911</v>
      </c>
      <c r="B442" s="29">
        <v>90179945</v>
      </c>
      <c r="C442" s="30">
        <v>90180047</v>
      </c>
      <c r="D442" s="27" t="s">
        <v>1104</v>
      </c>
      <c r="E442" s="28">
        <v>16</v>
      </c>
      <c r="F442" s="27" t="s">
        <v>284</v>
      </c>
      <c r="G442" s="27" t="s">
        <v>1105</v>
      </c>
      <c r="H442" s="28"/>
      <c r="I442" s="27">
        <f t="shared" si="16"/>
        <v>20</v>
      </c>
      <c r="J442" s="27">
        <f t="shared" si="17"/>
        <v>20</v>
      </c>
    </row>
    <row r="443" spans="1:10">
      <c r="A443" s="28" t="s">
        <v>911</v>
      </c>
      <c r="B443" s="29">
        <v>126429992</v>
      </c>
      <c r="C443" s="30">
        <v>126430095</v>
      </c>
      <c r="D443" s="27" t="s">
        <v>1106</v>
      </c>
      <c r="E443" s="28">
        <v>16</v>
      </c>
      <c r="F443" s="27" t="s">
        <v>225</v>
      </c>
      <c r="G443" s="27" t="s">
        <v>1107</v>
      </c>
      <c r="H443" s="27" t="s">
        <v>142</v>
      </c>
      <c r="I443" s="27">
        <f t="shared" si="16"/>
        <v>10</v>
      </c>
      <c r="J443" s="27">
        <f t="shared" si="17"/>
        <v>14</v>
      </c>
    </row>
    <row r="444" spans="1:10">
      <c r="A444" s="28" t="s">
        <v>911</v>
      </c>
      <c r="B444" s="29">
        <v>128621540</v>
      </c>
      <c r="C444" s="30">
        <v>128621643</v>
      </c>
      <c r="D444" s="27" t="s">
        <v>1108</v>
      </c>
      <c r="E444" s="28">
        <v>16</v>
      </c>
      <c r="F444" s="27" t="s">
        <v>319</v>
      </c>
      <c r="G444" s="27" t="s">
        <v>253</v>
      </c>
      <c r="H444" s="27" t="s">
        <v>349</v>
      </c>
      <c r="I444" s="27">
        <f t="shared" si="16"/>
        <v>3</v>
      </c>
      <c r="J444" s="27">
        <f t="shared" si="17"/>
        <v>10</v>
      </c>
    </row>
    <row r="445" spans="1:10">
      <c r="A445" s="28" t="s">
        <v>911</v>
      </c>
      <c r="B445" s="29">
        <v>138903736</v>
      </c>
      <c r="C445" s="30">
        <v>138903839</v>
      </c>
      <c r="D445" s="27" t="s">
        <v>1109</v>
      </c>
      <c r="E445" s="28">
        <v>16</v>
      </c>
      <c r="F445" s="27" t="s">
        <v>1038</v>
      </c>
      <c r="G445" s="27" t="s">
        <v>216</v>
      </c>
      <c r="H445" s="27" t="s">
        <v>121</v>
      </c>
      <c r="I445" s="27">
        <f t="shared" si="16"/>
        <v>11</v>
      </c>
      <c r="J445" s="27">
        <f t="shared" si="17"/>
        <v>12</v>
      </c>
    </row>
    <row r="446" spans="1:10">
      <c r="A446" s="28" t="s">
        <v>911</v>
      </c>
      <c r="B446" s="29">
        <v>169555995</v>
      </c>
      <c r="C446" s="30">
        <v>169556089</v>
      </c>
      <c r="D446" s="27" t="s">
        <v>1110</v>
      </c>
      <c r="E446" s="28">
        <v>16</v>
      </c>
      <c r="F446" s="27" t="s">
        <v>161</v>
      </c>
      <c r="G446" s="27" t="s">
        <v>1111</v>
      </c>
      <c r="H446" s="27" t="s">
        <v>136</v>
      </c>
      <c r="I446" s="27">
        <f t="shared" si="16"/>
        <v>24</v>
      </c>
      <c r="J446" s="27">
        <f t="shared" si="17"/>
        <v>26</v>
      </c>
    </row>
    <row r="447" spans="1:10">
      <c r="A447" s="28" t="s">
        <v>911</v>
      </c>
      <c r="B447" s="29">
        <v>182258794</v>
      </c>
      <c r="C447" s="30">
        <v>182258885</v>
      </c>
      <c r="D447" s="27" t="s">
        <v>1112</v>
      </c>
      <c r="E447" s="28">
        <v>16</v>
      </c>
      <c r="F447" s="27" t="s">
        <v>225</v>
      </c>
      <c r="G447" s="27" t="s">
        <v>1113</v>
      </c>
      <c r="H447" s="27" t="s">
        <v>251</v>
      </c>
      <c r="I447" s="27">
        <f t="shared" si="16"/>
        <v>21</v>
      </c>
      <c r="J447" s="27">
        <f t="shared" si="17"/>
        <v>31</v>
      </c>
    </row>
    <row r="448" spans="1:10">
      <c r="A448" s="28" t="s">
        <v>911</v>
      </c>
      <c r="B448" s="29">
        <v>4500411</v>
      </c>
      <c r="C448" s="30">
        <v>4500504</v>
      </c>
      <c r="D448" s="27" t="s">
        <v>1114</v>
      </c>
      <c r="E448" s="28">
        <v>17</v>
      </c>
      <c r="F448" s="27" t="s">
        <v>548</v>
      </c>
      <c r="G448" s="27" t="s">
        <v>1115</v>
      </c>
      <c r="H448" s="27" t="s">
        <v>121</v>
      </c>
      <c r="I448" s="27">
        <f t="shared" si="16"/>
        <v>36</v>
      </c>
      <c r="J448" s="27">
        <f t="shared" si="17"/>
        <v>37</v>
      </c>
    </row>
    <row r="449" spans="1:10">
      <c r="A449" s="28" t="s">
        <v>911</v>
      </c>
      <c r="B449" s="29">
        <v>23205087</v>
      </c>
      <c r="C449" s="30">
        <v>23205190</v>
      </c>
      <c r="D449" s="27" t="s">
        <v>1116</v>
      </c>
      <c r="E449" s="28">
        <v>17</v>
      </c>
      <c r="F449" s="27" t="s">
        <v>319</v>
      </c>
      <c r="G449" s="27" t="s">
        <v>205</v>
      </c>
      <c r="H449" s="27" t="s">
        <v>349</v>
      </c>
      <c r="I449" s="27">
        <f t="shared" si="16"/>
        <v>17</v>
      </c>
      <c r="J449" s="27">
        <f t="shared" si="17"/>
        <v>24</v>
      </c>
    </row>
    <row r="450" spans="1:10">
      <c r="A450" s="28" t="s">
        <v>911</v>
      </c>
      <c r="B450" s="29">
        <v>25862330</v>
      </c>
      <c r="C450" s="30">
        <v>25862433</v>
      </c>
      <c r="D450" s="27" t="s">
        <v>1117</v>
      </c>
      <c r="E450" s="28">
        <v>17</v>
      </c>
      <c r="F450" s="27" t="s">
        <v>150</v>
      </c>
      <c r="G450" s="27" t="s">
        <v>250</v>
      </c>
      <c r="H450" s="28"/>
      <c r="I450" s="27">
        <f t="shared" si="16"/>
        <v>9</v>
      </c>
      <c r="J450" s="27">
        <f t="shared" si="17"/>
        <v>9</v>
      </c>
    </row>
    <row r="451" spans="1:10">
      <c r="A451" s="28" t="s">
        <v>911</v>
      </c>
      <c r="B451" s="29">
        <v>31118368</v>
      </c>
      <c r="C451" s="30">
        <v>31118472</v>
      </c>
      <c r="D451" s="27" t="s">
        <v>1118</v>
      </c>
      <c r="E451" s="28">
        <v>17</v>
      </c>
      <c r="F451" s="27" t="s">
        <v>243</v>
      </c>
      <c r="G451" s="27" t="s">
        <v>151</v>
      </c>
      <c r="H451" s="27" t="s">
        <v>121</v>
      </c>
      <c r="I451" s="27">
        <f t="shared" si="16"/>
        <v>13</v>
      </c>
      <c r="J451" s="27">
        <f t="shared" si="17"/>
        <v>14</v>
      </c>
    </row>
    <row r="452" spans="1:10">
      <c r="A452" s="28" t="s">
        <v>911</v>
      </c>
      <c r="B452" s="29">
        <v>35406463</v>
      </c>
      <c r="C452" s="30">
        <v>35406565</v>
      </c>
      <c r="D452" s="27" t="s">
        <v>1119</v>
      </c>
      <c r="E452" s="28">
        <v>17</v>
      </c>
      <c r="F452" s="27" t="s">
        <v>180</v>
      </c>
      <c r="G452" s="27" t="s">
        <v>151</v>
      </c>
      <c r="H452" s="27" t="s">
        <v>136</v>
      </c>
      <c r="I452" s="27">
        <f t="shared" si="16"/>
        <v>13</v>
      </c>
      <c r="J452" s="27">
        <f t="shared" si="17"/>
        <v>15</v>
      </c>
    </row>
    <row r="453" spans="1:10">
      <c r="A453" s="28" t="s">
        <v>911</v>
      </c>
      <c r="B453" s="29">
        <v>84059689</v>
      </c>
      <c r="C453" s="30">
        <v>84059793</v>
      </c>
      <c r="D453" s="27" t="s">
        <v>1120</v>
      </c>
      <c r="E453" s="28">
        <v>17</v>
      </c>
      <c r="F453" s="27" t="s">
        <v>1121</v>
      </c>
      <c r="G453" s="27" t="s">
        <v>171</v>
      </c>
      <c r="H453" s="28"/>
      <c r="I453" s="27">
        <f t="shared" si="16"/>
        <v>13</v>
      </c>
      <c r="J453" s="27">
        <f t="shared" si="17"/>
        <v>13</v>
      </c>
    </row>
    <row r="454" spans="1:10">
      <c r="A454" s="28" t="s">
        <v>911</v>
      </c>
      <c r="B454" s="29">
        <v>109997797</v>
      </c>
      <c r="C454" s="30">
        <v>109997900</v>
      </c>
      <c r="D454" s="27" t="s">
        <v>1122</v>
      </c>
      <c r="E454" s="28">
        <v>17</v>
      </c>
      <c r="F454" s="27" t="s">
        <v>1123</v>
      </c>
      <c r="G454" s="27" t="s">
        <v>304</v>
      </c>
      <c r="H454" s="27" t="s">
        <v>169</v>
      </c>
      <c r="I454" s="27">
        <f t="shared" si="16"/>
        <v>10</v>
      </c>
      <c r="J454" s="27">
        <f t="shared" si="17"/>
        <v>13</v>
      </c>
    </row>
    <row r="455" spans="1:10">
      <c r="A455" s="28" t="s">
        <v>911</v>
      </c>
      <c r="B455" s="29">
        <v>111778326</v>
      </c>
      <c r="C455" s="30">
        <v>111778420</v>
      </c>
      <c r="D455" s="27" t="s">
        <v>1124</v>
      </c>
      <c r="E455" s="28">
        <v>17</v>
      </c>
      <c r="F455" s="27" t="s">
        <v>164</v>
      </c>
      <c r="G455" s="27" t="s">
        <v>205</v>
      </c>
      <c r="H455" s="27" t="s">
        <v>129</v>
      </c>
      <c r="I455" s="27">
        <f t="shared" si="16"/>
        <v>17</v>
      </c>
      <c r="J455" s="27">
        <f t="shared" si="17"/>
        <v>22</v>
      </c>
    </row>
    <row r="456" spans="1:10">
      <c r="A456" s="28" t="s">
        <v>911</v>
      </c>
      <c r="B456" s="29">
        <v>123931877</v>
      </c>
      <c r="C456" s="30">
        <v>123931980</v>
      </c>
      <c r="D456" s="27" t="s">
        <v>1125</v>
      </c>
      <c r="E456" s="28">
        <v>17</v>
      </c>
      <c r="F456" s="27" t="s">
        <v>180</v>
      </c>
      <c r="G456" s="27" t="s">
        <v>1093</v>
      </c>
      <c r="H456" s="27" t="s">
        <v>136</v>
      </c>
      <c r="I456" s="27">
        <f t="shared" si="16"/>
        <v>16</v>
      </c>
      <c r="J456" s="27">
        <f t="shared" si="17"/>
        <v>18</v>
      </c>
    </row>
    <row r="457" spans="1:10">
      <c r="A457" s="28" t="s">
        <v>911</v>
      </c>
      <c r="B457" s="29">
        <v>168089869</v>
      </c>
      <c r="C457" s="30">
        <v>168089972</v>
      </c>
      <c r="D457" s="27" t="s">
        <v>1126</v>
      </c>
      <c r="E457" s="28">
        <v>17</v>
      </c>
      <c r="F457" s="27" t="s">
        <v>155</v>
      </c>
      <c r="G457" s="27" t="s">
        <v>1091</v>
      </c>
      <c r="H457" s="27" t="s">
        <v>142</v>
      </c>
      <c r="I457" s="27">
        <f t="shared" si="16"/>
        <v>19</v>
      </c>
      <c r="J457" s="27">
        <f t="shared" si="17"/>
        <v>23</v>
      </c>
    </row>
    <row r="458" spans="1:10">
      <c r="A458" s="28" t="s">
        <v>911</v>
      </c>
      <c r="B458" s="29">
        <v>171235114</v>
      </c>
      <c r="C458" s="30">
        <v>171235207</v>
      </c>
      <c r="D458" s="27" t="s">
        <v>1127</v>
      </c>
      <c r="E458" s="28">
        <v>17</v>
      </c>
      <c r="F458" s="27" t="s">
        <v>176</v>
      </c>
      <c r="G458" s="27" t="s">
        <v>1128</v>
      </c>
      <c r="H458" s="27" t="s">
        <v>121</v>
      </c>
      <c r="I458" s="27">
        <f t="shared" si="16"/>
        <v>11</v>
      </c>
      <c r="J458" s="27">
        <f t="shared" si="17"/>
        <v>12</v>
      </c>
    </row>
    <row r="459" spans="1:10">
      <c r="A459" s="28" t="s">
        <v>911</v>
      </c>
      <c r="B459" s="29">
        <v>16189890</v>
      </c>
      <c r="C459" s="30">
        <v>16189983</v>
      </c>
      <c r="D459" s="27" t="s">
        <v>1129</v>
      </c>
      <c r="E459" s="28">
        <v>18</v>
      </c>
      <c r="F459" s="27" t="s">
        <v>319</v>
      </c>
      <c r="G459" s="27" t="s">
        <v>1130</v>
      </c>
      <c r="H459" s="27" t="s">
        <v>251</v>
      </c>
      <c r="I459" s="27">
        <f t="shared" si="16"/>
        <v>4</v>
      </c>
      <c r="J459" s="27">
        <f t="shared" si="17"/>
        <v>14</v>
      </c>
    </row>
    <row r="460" spans="1:10">
      <c r="A460" s="28" t="s">
        <v>911</v>
      </c>
      <c r="B460" s="29">
        <v>81154632</v>
      </c>
      <c r="C460" s="30">
        <v>81154727</v>
      </c>
      <c r="D460" s="27" t="s">
        <v>1131</v>
      </c>
      <c r="E460" s="28">
        <v>18</v>
      </c>
      <c r="F460" s="27" t="s">
        <v>131</v>
      </c>
      <c r="G460" s="27" t="s">
        <v>1132</v>
      </c>
      <c r="H460" s="27" t="s">
        <v>142</v>
      </c>
      <c r="I460" s="27">
        <f t="shared" si="16"/>
        <v>22</v>
      </c>
      <c r="J460" s="27">
        <f t="shared" si="17"/>
        <v>26</v>
      </c>
    </row>
    <row r="461" spans="1:10">
      <c r="A461" s="28" t="s">
        <v>911</v>
      </c>
      <c r="B461" s="29">
        <v>86138385</v>
      </c>
      <c r="C461" s="30">
        <v>86138488</v>
      </c>
      <c r="D461" s="27" t="s">
        <v>1133</v>
      </c>
      <c r="E461" s="28">
        <v>18</v>
      </c>
      <c r="F461" s="27" t="s">
        <v>1061</v>
      </c>
      <c r="G461" s="27" t="s">
        <v>1134</v>
      </c>
      <c r="H461" s="27" t="s">
        <v>121</v>
      </c>
      <c r="I461" s="27">
        <f t="shared" si="16"/>
        <v>22</v>
      </c>
      <c r="J461" s="27">
        <f t="shared" si="17"/>
        <v>23</v>
      </c>
    </row>
    <row r="462" spans="1:10">
      <c r="A462" s="28" t="s">
        <v>911</v>
      </c>
      <c r="B462" s="29">
        <v>86479677</v>
      </c>
      <c r="C462" s="30">
        <v>86479780</v>
      </c>
      <c r="D462" s="27" t="s">
        <v>1135</v>
      </c>
      <c r="E462" s="28">
        <v>18</v>
      </c>
      <c r="F462" s="27" t="s">
        <v>1136</v>
      </c>
      <c r="G462" s="27"/>
      <c r="H462" s="27" t="s">
        <v>136</v>
      </c>
      <c r="I462" s="27">
        <f t="shared" si="16"/>
        <v>0</v>
      </c>
      <c r="J462" s="27">
        <f t="shared" si="17"/>
        <v>2</v>
      </c>
    </row>
    <row r="463" spans="1:10">
      <c r="A463" s="28" t="s">
        <v>911</v>
      </c>
      <c r="B463" s="29">
        <v>99973793</v>
      </c>
      <c r="C463" s="30">
        <v>99973896</v>
      </c>
      <c r="D463" s="27" t="s">
        <v>1137</v>
      </c>
      <c r="E463" s="28">
        <v>18</v>
      </c>
      <c r="F463" s="27" t="s">
        <v>427</v>
      </c>
      <c r="G463" s="27" t="s">
        <v>1138</v>
      </c>
      <c r="H463" s="27" t="s">
        <v>136</v>
      </c>
      <c r="I463" s="27">
        <f t="shared" si="16"/>
        <v>24</v>
      </c>
      <c r="J463" s="27">
        <f t="shared" si="17"/>
        <v>26</v>
      </c>
    </row>
    <row r="464" spans="1:10">
      <c r="A464" s="28" t="s">
        <v>911</v>
      </c>
      <c r="B464" s="29">
        <v>104618033</v>
      </c>
      <c r="C464" s="30">
        <v>104618136</v>
      </c>
      <c r="D464" s="27" t="s">
        <v>1139</v>
      </c>
      <c r="E464" s="28">
        <v>18</v>
      </c>
      <c r="F464" s="27" t="s">
        <v>319</v>
      </c>
      <c r="G464" s="27" t="s">
        <v>1140</v>
      </c>
      <c r="H464" s="27" t="s">
        <v>129</v>
      </c>
      <c r="I464" s="27">
        <f t="shared" si="16"/>
        <v>22</v>
      </c>
      <c r="J464" s="27">
        <f t="shared" si="17"/>
        <v>27</v>
      </c>
    </row>
    <row r="465" spans="1:10">
      <c r="A465" s="28" t="s">
        <v>911</v>
      </c>
      <c r="B465" s="29">
        <v>111293433</v>
      </c>
      <c r="C465" s="30">
        <v>111293535</v>
      </c>
      <c r="D465" s="27" t="s">
        <v>1141</v>
      </c>
      <c r="E465" s="28">
        <v>18</v>
      </c>
      <c r="F465" s="27" t="s">
        <v>1142</v>
      </c>
      <c r="G465" s="27" t="s">
        <v>1143</v>
      </c>
      <c r="H465" s="28"/>
      <c r="I465" s="27">
        <f t="shared" ref="I465:I476" si="18">LEN(G465)</f>
        <v>5</v>
      </c>
      <c r="J465" s="27">
        <f t="shared" ref="J465:J476" si="19">LEN(G465)+LEN(H465)</f>
        <v>5</v>
      </c>
    </row>
    <row r="466" spans="1:10">
      <c r="A466" s="28" t="s">
        <v>911</v>
      </c>
      <c r="B466" s="29">
        <v>116265307</v>
      </c>
      <c r="C466" s="30">
        <v>116265410</v>
      </c>
      <c r="D466" s="27" t="s">
        <v>1144</v>
      </c>
      <c r="E466" s="28">
        <v>18</v>
      </c>
      <c r="F466" s="27" t="s">
        <v>158</v>
      </c>
      <c r="G466" s="27" t="s">
        <v>1145</v>
      </c>
      <c r="H466" s="28"/>
      <c r="I466" s="27">
        <f t="shared" si="18"/>
        <v>24</v>
      </c>
      <c r="J466" s="27">
        <f t="shared" si="19"/>
        <v>24</v>
      </c>
    </row>
    <row r="467" spans="1:10">
      <c r="A467" s="28" t="s">
        <v>911</v>
      </c>
      <c r="B467" s="29">
        <v>162094498</v>
      </c>
      <c r="C467" s="30">
        <v>162094597</v>
      </c>
      <c r="D467" s="27" t="s">
        <v>1146</v>
      </c>
      <c r="E467" s="28">
        <v>18</v>
      </c>
      <c r="F467" s="27" t="s">
        <v>131</v>
      </c>
      <c r="G467" s="27" t="s">
        <v>1147</v>
      </c>
      <c r="H467" s="27" t="s">
        <v>129</v>
      </c>
      <c r="I467" s="27">
        <f t="shared" si="18"/>
        <v>40</v>
      </c>
      <c r="J467" s="27">
        <f t="shared" si="19"/>
        <v>45</v>
      </c>
    </row>
    <row r="468" spans="1:10">
      <c r="A468" s="28" t="s">
        <v>911</v>
      </c>
      <c r="B468" s="29">
        <v>40858146</v>
      </c>
      <c r="C468" s="30">
        <v>40858240</v>
      </c>
      <c r="D468" s="27" t="s">
        <v>1148</v>
      </c>
      <c r="E468" s="28">
        <v>19</v>
      </c>
      <c r="F468" s="27" t="s">
        <v>131</v>
      </c>
      <c r="G468" s="27" t="s">
        <v>304</v>
      </c>
      <c r="H468" s="27" t="s">
        <v>353</v>
      </c>
      <c r="I468" s="27">
        <f t="shared" si="18"/>
        <v>10</v>
      </c>
      <c r="J468" s="27">
        <f t="shared" si="19"/>
        <v>18</v>
      </c>
    </row>
    <row r="469" spans="1:10">
      <c r="A469" s="28" t="s">
        <v>911</v>
      </c>
      <c r="B469" s="29">
        <v>53018426</v>
      </c>
      <c r="C469" s="30">
        <v>53018492</v>
      </c>
      <c r="D469" s="27" t="s">
        <v>1149</v>
      </c>
      <c r="E469" s="28">
        <v>19</v>
      </c>
      <c r="F469" s="27" t="s">
        <v>243</v>
      </c>
      <c r="G469" s="27" t="s">
        <v>1150</v>
      </c>
      <c r="H469" s="27" t="s">
        <v>121</v>
      </c>
      <c r="I469" s="27">
        <f t="shared" si="18"/>
        <v>10</v>
      </c>
      <c r="J469" s="27">
        <f t="shared" si="19"/>
        <v>11</v>
      </c>
    </row>
    <row r="470" spans="1:10">
      <c r="A470" s="28" t="s">
        <v>911</v>
      </c>
      <c r="B470" s="29">
        <v>144119440</v>
      </c>
      <c r="C470" s="30">
        <v>144119543</v>
      </c>
      <c r="D470" s="27" t="s">
        <v>1151</v>
      </c>
      <c r="E470" s="28">
        <v>19</v>
      </c>
      <c r="F470" s="27" t="s">
        <v>287</v>
      </c>
      <c r="G470" s="27" t="s">
        <v>1152</v>
      </c>
      <c r="H470" s="27" t="s">
        <v>349</v>
      </c>
      <c r="I470" s="27">
        <f t="shared" si="18"/>
        <v>16</v>
      </c>
      <c r="J470" s="27">
        <f t="shared" si="19"/>
        <v>23</v>
      </c>
    </row>
    <row r="471" spans="1:10">
      <c r="A471" s="28" t="s">
        <v>911</v>
      </c>
      <c r="B471" s="29">
        <v>151130733</v>
      </c>
      <c r="C471" s="30">
        <v>151130827</v>
      </c>
      <c r="D471" s="27" t="s">
        <v>1153</v>
      </c>
      <c r="E471" s="28">
        <v>19</v>
      </c>
      <c r="F471" s="27" t="s">
        <v>1154</v>
      </c>
      <c r="G471" s="27"/>
      <c r="H471" s="27" t="s">
        <v>136</v>
      </c>
      <c r="I471" s="27">
        <f t="shared" si="18"/>
        <v>0</v>
      </c>
      <c r="J471" s="27">
        <f t="shared" si="19"/>
        <v>2</v>
      </c>
    </row>
    <row r="472" spans="1:10">
      <c r="A472" s="28" t="s">
        <v>911</v>
      </c>
      <c r="B472" s="29">
        <v>170928279</v>
      </c>
      <c r="C472" s="30">
        <v>170928382</v>
      </c>
      <c r="D472" s="27" t="s">
        <v>1155</v>
      </c>
      <c r="E472" s="28">
        <v>19</v>
      </c>
      <c r="F472" s="27" t="s">
        <v>278</v>
      </c>
      <c r="G472" s="27" t="s">
        <v>174</v>
      </c>
      <c r="H472" s="27" t="s">
        <v>169</v>
      </c>
      <c r="I472" s="27">
        <f t="shared" si="18"/>
        <v>21</v>
      </c>
      <c r="J472" s="27">
        <f t="shared" si="19"/>
        <v>24</v>
      </c>
    </row>
    <row r="473" spans="1:10">
      <c r="A473" s="28" t="s">
        <v>911</v>
      </c>
      <c r="B473" s="29">
        <v>179178881</v>
      </c>
      <c r="C473" s="30">
        <v>179178984</v>
      </c>
      <c r="D473" s="27" t="s">
        <v>1156</v>
      </c>
      <c r="E473" s="28">
        <v>19</v>
      </c>
      <c r="F473" s="27" t="s">
        <v>131</v>
      </c>
      <c r="G473" s="27" t="s">
        <v>334</v>
      </c>
      <c r="H473" s="27" t="s">
        <v>1157</v>
      </c>
      <c r="I473" s="27">
        <f t="shared" si="18"/>
        <v>6</v>
      </c>
      <c r="J473" s="27">
        <f t="shared" si="19"/>
        <v>15</v>
      </c>
    </row>
    <row r="474" spans="1:10">
      <c r="A474" s="28" t="s">
        <v>911</v>
      </c>
      <c r="B474" s="29">
        <v>60264891</v>
      </c>
      <c r="C474" s="30">
        <v>60264992</v>
      </c>
      <c r="D474" s="27" t="s">
        <v>1158</v>
      </c>
      <c r="E474" s="28">
        <v>20</v>
      </c>
      <c r="F474" s="27" t="s">
        <v>1159</v>
      </c>
      <c r="G474" s="27" t="s">
        <v>1160</v>
      </c>
      <c r="H474" s="27" t="s">
        <v>121</v>
      </c>
      <c r="I474" s="27">
        <f t="shared" si="18"/>
        <v>11</v>
      </c>
      <c r="J474" s="27">
        <f t="shared" si="19"/>
        <v>12</v>
      </c>
    </row>
    <row r="475" spans="1:10">
      <c r="A475" s="28" t="s">
        <v>911</v>
      </c>
      <c r="B475" s="29">
        <v>39127131</v>
      </c>
      <c r="C475" s="30">
        <v>39127234</v>
      </c>
      <c r="D475" s="27" t="s">
        <v>1161</v>
      </c>
      <c r="E475" s="28">
        <v>21</v>
      </c>
      <c r="F475" s="27" t="s">
        <v>287</v>
      </c>
      <c r="G475" s="27" t="s">
        <v>151</v>
      </c>
      <c r="H475" s="27" t="s">
        <v>142</v>
      </c>
      <c r="I475" s="27">
        <f t="shared" si="18"/>
        <v>13</v>
      </c>
      <c r="J475" s="27">
        <f t="shared" si="19"/>
        <v>17</v>
      </c>
    </row>
    <row r="476" spans="1:10">
      <c r="A476" s="28" t="s">
        <v>911</v>
      </c>
      <c r="B476" s="29">
        <v>109954977</v>
      </c>
      <c r="C476" s="30">
        <v>109955080</v>
      </c>
      <c r="D476" s="27" t="s">
        <v>1162</v>
      </c>
      <c r="E476" s="28">
        <v>22</v>
      </c>
      <c r="F476" s="27" t="s">
        <v>1163</v>
      </c>
      <c r="G476" s="27" t="s">
        <v>1128</v>
      </c>
      <c r="H476" s="27" t="s">
        <v>349</v>
      </c>
      <c r="I476" s="27">
        <f t="shared" si="18"/>
        <v>11</v>
      </c>
      <c r="J476" s="27">
        <f t="shared" si="19"/>
        <v>18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77"/>
  <sheetViews>
    <sheetView workbookViewId="0">
      <selection activeCell="B37" sqref="B37"/>
    </sheetView>
  </sheetViews>
  <sheetFormatPr baseColWidth="10" defaultRowHeight="15" x14ac:dyDescent="0"/>
  <cols>
    <col min="1" max="1" width="12.33203125" bestFit="1" customWidth="1"/>
    <col min="2" max="2" width="20.1640625" bestFit="1" customWidth="1"/>
    <col min="3" max="3" width="9.6640625" customWidth="1"/>
  </cols>
  <sheetData>
    <row r="1" spans="1:3">
      <c r="A1" t="s">
        <v>5299</v>
      </c>
    </row>
    <row r="2" spans="1:3" ht="16" thickBot="1">
      <c r="A2" s="33" t="s">
        <v>1164</v>
      </c>
      <c r="B2" s="33" t="s">
        <v>1165</v>
      </c>
      <c r="C2" s="33" t="s">
        <v>1166</v>
      </c>
    </row>
    <row r="3" spans="1:3">
      <c r="A3" t="s">
        <v>1167</v>
      </c>
      <c r="B3" t="s">
        <v>1168</v>
      </c>
    </row>
    <row r="4" spans="1:3">
      <c r="A4" t="s">
        <v>1167</v>
      </c>
      <c r="B4" t="s">
        <v>1169</v>
      </c>
    </row>
    <row r="5" spans="1:3">
      <c r="A5" t="s">
        <v>1167</v>
      </c>
      <c r="B5" t="s">
        <v>1170</v>
      </c>
    </row>
    <row r="6" spans="1:3">
      <c r="A6" t="s">
        <v>1171</v>
      </c>
      <c r="B6" t="s">
        <v>1172</v>
      </c>
    </row>
    <row r="7" spans="1:3">
      <c r="A7" t="s">
        <v>1171</v>
      </c>
      <c r="B7" t="s">
        <v>1173</v>
      </c>
    </row>
    <row r="8" spans="1:3">
      <c r="A8" t="s">
        <v>1171</v>
      </c>
      <c r="B8" t="s">
        <v>1174</v>
      </c>
    </row>
    <row r="9" spans="1:3">
      <c r="A9" t="s">
        <v>1171</v>
      </c>
      <c r="B9" t="s">
        <v>1175</v>
      </c>
    </row>
    <row r="10" spans="1:3">
      <c r="A10" t="s">
        <v>1171</v>
      </c>
      <c r="B10" t="s">
        <v>1176</v>
      </c>
    </row>
    <row r="11" spans="1:3">
      <c r="A11" s="34" t="s">
        <v>925</v>
      </c>
      <c r="B11" s="34" t="s">
        <v>1177</v>
      </c>
      <c r="C11" s="34" t="s">
        <v>1178</v>
      </c>
    </row>
    <row r="12" spans="1:3">
      <c r="A12" t="s">
        <v>925</v>
      </c>
      <c r="B12" t="s">
        <v>1179</v>
      </c>
    </row>
    <row r="13" spans="1:3">
      <c r="A13" t="s">
        <v>925</v>
      </c>
      <c r="B13" t="s">
        <v>1180</v>
      </c>
    </row>
    <row r="14" spans="1:3">
      <c r="A14" t="s">
        <v>1181</v>
      </c>
      <c r="B14" t="s">
        <v>1182</v>
      </c>
    </row>
    <row r="15" spans="1:3">
      <c r="A15" t="s">
        <v>1181</v>
      </c>
      <c r="B15" t="s">
        <v>1183</v>
      </c>
    </row>
    <row r="16" spans="1:3">
      <c r="A16" t="s">
        <v>1184</v>
      </c>
      <c r="B16" t="s">
        <v>1185</v>
      </c>
    </row>
    <row r="17" spans="1:3">
      <c r="A17" t="s">
        <v>1184</v>
      </c>
      <c r="B17" t="s">
        <v>1186</v>
      </c>
    </row>
    <row r="18" spans="1:3">
      <c r="A18" t="s">
        <v>1184</v>
      </c>
      <c r="B18" t="s">
        <v>1187</v>
      </c>
    </row>
    <row r="19" spans="1:3">
      <c r="A19" t="s">
        <v>1184</v>
      </c>
      <c r="B19" t="s">
        <v>1188</v>
      </c>
    </row>
    <row r="20" spans="1:3">
      <c r="A20" t="s">
        <v>1189</v>
      </c>
      <c r="B20" t="s">
        <v>1190</v>
      </c>
    </row>
    <row r="21" spans="1:3">
      <c r="A21" t="s">
        <v>1189</v>
      </c>
      <c r="B21" t="s">
        <v>1191</v>
      </c>
    </row>
    <row r="22" spans="1:3">
      <c r="A22" t="s">
        <v>1189</v>
      </c>
      <c r="B22" t="s">
        <v>1192</v>
      </c>
    </row>
    <row r="23" spans="1:3">
      <c r="A23" t="s">
        <v>1189</v>
      </c>
      <c r="B23" t="s">
        <v>1193</v>
      </c>
    </row>
    <row r="24" spans="1:3">
      <c r="A24" t="s">
        <v>1189</v>
      </c>
      <c r="B24" t="s">
        <v>1194</v>
      </c>
    </row>
    <row r="25" spans="1:3">
      <c r="A25" t="s">
        <v>1189</v>
      </c>
      <c r="B25" t="s">
        <v>1195</v>
      </c>
    </row>
    <row r="26" spans="1:3">
      <c r="A26" t="s">
        <v>1196</v>
      </c>
      <c r="B26" t="s">
        <v>1197</v>
      </c>
    </row>
    <row r="27" spans="1:3">
      <c r="A27" t="s">
        <v>1196</v>
      </c>
      <c r="B27" t="s">
        <v>1198</v>
      </c>
    </row>
    <row r="28" spans="1:3">
      <c r="A28" s="34" t="s">
        <v>1196</v>
      </c>
      <c r="B28" s="34" t="s">
        <v>1199</v>
      </c>
      <c r="C28" s="34" t="s">
        <v>1178</v>
      </c>
    </row>
    <row r="29" spans="1:3">
      <c r="A29" t="s">
        <v>1196</v>
      </c>
      <c r="B29" t="s">
        <v>1200</v>
      </c>
    </row>
    <row r="30" spans="1:3">
      <c r="A30" t="s">
        <v>1201</v>
      </c>
      <c r="B30" t="s">
        <v>1202</v>
      </c>
    </row>
    <row r="31" spans="1:3">
      <c r="A31" t="s">
        <v>1201</v>
      </c>
      <c r="B31" t="s">
        <v>1203</v>
      </c>
    </row>
    <row r="32" spans="1:3">
      <c r="A32" t="s">
        <v>1204</v>
      </c>
      <c r="B32" t="s">
        <v>1205</v>
      </c>
    </row>
    <row r="33" spans="1:3">
      <c r="A33" t="s">
        <v>1204</v>
      </c>
      <c r="B33" t="s">
        <v>1206</v>
      </c>
    </row>
    <row r="34" spans="1:3">
      <c r="A34" t="s">
        <v>1204</v>
      </c>
      <c r="B34" t="s">
        <v>1207</v>
      </c>
    </row>
    <row r="35" spans="1:3">
      <c r="A35" t="s">
        <v>1204</v>
      </c>
      <c r="B35" t="s">
        <v>1208</v>
      </c>
    </row>
    <row r="36" spans="1:3">
      <c r="A36" t="s">
        <v>133</v>
      </c>
      <c r="B36" t="s">
        <v>1209</v>
      </c>
    </row>
    <row r="37" spans="1:3">
      <c r="A37" t="s">
        <v>133</v>
      </c>
      <c r="B37" t="s">
        <v>1210</v>
      </c>
    </row>
    <row r="38" spans="1:3">
      <c r="A38" s="34" t="s">
        <v>133</v>
      </c>
      <c r="B38" s="34" t="s">
        <v>1211</v>
      </c>
      <c r="C38" s="34" t="s">
        <v>1178</v>
      </c>
    </row>
    <row r="39" spans="1:3">
      <c r="A39" s="34" t="s">
        <v>133</v>
      </c>
      <c r="B39" s="34" t="s">
        <v>1212</v>
      </c>
      <c r="C39" s="34" t="s">
        <v>1178</v>
      </c>
    </row>
    <row r="40" spans="1:3">
      <c r="A40" t="s">
        <v>358</v>
      </c>
      <c r="B40" t="s">
        <v>1213</v>
      </c>
    </row>
    <row r="41" spans="1:3">
      <c r="A41" t="s">
        <v>358</v>
      </c>
      <c r="B41" t="s">
        <v>1214</v>
      </c>
    </row>
    <row r="42" spans="1:3">
      <c r="A42" t="s">
        <v>1215</v>
      </c>
      <c r="B42" t="s">
        <v>421</v>
      </c>
    </row>
    <row r="43" spans="1:3">
      <c r="A43" t="s">
        <v>592</v>
      </c>
      <c r="B43" t="s">
        <v>689</v>
      </c>
    </row>
    <row r="44" spans="1:3">
      <c r="A44" s="34" t="s">
        <v>1216</v>
      </c>
      <c r="B44" s="34" t="s">
        <v>1217</v>
      </c>
      <c r="C44" s="34" t="s">
        <v>1178</v>
      </c>
    </row>
    <row r="45" spans="1:3">
      <c r="A45" t="s">
        <v>1216</v>
      </c>
      <c r="B45" t="s">
        <v>1218</v>
      </c>
    </row>
    <row r="46" spans="1:3">
      <c r="A46" t="s">
        <v>1219</v>
      </c>
      <c r="B46" t="s">
        <v>1220</v>
      </c>
    </row>
    <row r="47" spans="1:3">
      <c r="A47" t="s">
        <v>1219</v>
      </c>
      <c r="B47" t="s">
        <v>1221</v>
      </c>
    </row>
    <row r="48" spans="1:3">
      <c r="A48" t="s">
        <v>1219</v>
      </c>
      <c r="B48" t="s">
        <v>1222</v>
      </c>
    </row>
    <row r="49" spans="1:3">
      <c r="A49" t="s">
        <v>1223</v>
      </c>
      <c r="B49" t="s">
        <v>1224</v>
      </c>
    </row>
    <row r="50" spans="1:3">
      <c r="A50" t="s">
        <v>1223</v>
      </c>
      <c r="B50" t="s">
        <v>1225</v>
      </c>
    </row>
    <row r="51" spans="1:3">
      <c r="A51" t="s">
        <v>817</v>
      </c>
      <c r="B51" t="s">
        <v>1226</v>
      </c>
    </row>
    <row r="52" spans="1:3">
      <c r="A52" t="s">
        <v>1227</v>
      </c>
      <c r="B52" t="s">
        <v>1228</v>
      </c>
    </row>
    <row r="53" spans="1:3">
      <c r="A53" t="s">
        <v>1227</v>
      </c>
      <c r="B53" t="s">
        <v>1229</v>
      </c>
    </row>
    <row r="54" spans="1:3">
      <c r="A54" t="s">
        <v>1227</v>
      </c>
      <c r="B54" t="s">
        <v>1230</v>
      </c>
    </row>
    <row r="55" spans="1:3">
      <c r="A55" t="s">
        <v>1231</v>
      </c>
      <c r="B55" t="s">
        <v>1232</v>
      </c>
    </row>
    <row r="56" spans="1:3">
      <c r="A56" t="s">
        <v>1231</v>
      </c>
      <c r="B56" t="s">
        <v>1233</v>
      </c>
    </row>
    <row r="57" spans="1:3">
      <c r="A57" t="s">
        <v>1234</v>
      </c>
      <c r="B57" t="s">
        <v>1235</v>
      </c>
    </row>
    <row r="58" spans="1:3">
      <c r="A58" t="s">
        <v>1236</v>
      </c>
      <c r="B58" t="s">
        <v>1237</v>
      </c>
    </row>
    <row r="59" spans="1:3">
      <c r="A59" t="s">
        <v>1236</v>
      </c>
      <c r="B59" t="s">
        <v>1238</v>
      </c>
    </row>
    <row r="60" spans="1:3">
      <c r="A60" s="34" t="s">
        <v>1239</v>
      </c>
      <c r="B60" s="34" t="s">
        <v>1240</v>
      </c>
      <c r="C60" s="34" t="s">
        <v>1178</v>
      </c>
    </row>
    <row r="61" spans="1:3">
      <c r="A61" t="s">
        <v>1241</v>
      </c>
      <c r="B61" t="s">
        <v>1242</v>
      </c>
    </row>
    <row r="62" spans="1:3">
      <c r="A62" t="s">
        <v>1241</v>
      </c>
      <c r="B62" t="s">
        <v>1243</v>
      </c>
    </row>
    <row r="63" spans="1:3">
      <c r="A63" t="s">
        <v>1244</v>
      </c>
      <c r="B63" t="s">
        <v>1245</v>
      </c>
    </row>
    <row r="64" spans="1:3">
      <c r="A64" t="s">
        <v>1167</v>
      </c>
      <c r="B64" t="s">
        <v>1246</v>
      </c>
    </row>
    <row r="65" spans="1:2">
      <c r="A65" t="s">
        <v>1171</v>
      </c>
      <c r="B65" t="s">
        <v>1247</v>
      </c>
    </row>
    <row r="66" spans="1:2">
      <c r="A66" t="s">
        <v>1171</v>
      </c>
      <c r="B66" t="s">
        <v>1248</v>
      </c>
    </row>
    <row r="67" spans="1:2">
      <c r="A67" t="s">
        <v>1171</v>
      </c>
      <c r="B67" t="s">
        <v>1249</v>
      </c>
    </row>
    <row r="68" spans="1:2">
      <c r="A68" t="s">
        <v>925</v>
      </c>
      <c r="B68" t="s">
        <v>1250</v>
      </c>
    </row>
    <row r="69" spans="1:2">
      <c r="A69" t="s">
        <v>925</v>
      </c>
      <c r="B69" t="s">
        <v>1251</v>
      </c>
    </row>
    <row r="70" spans="1:2">
      <c r="A70" t="s">
        <v>925</v>
      </c>
      <c r="B70" t="s">
        <v>1252</v>
      </c>
    </row>
    <row r="71" spans="1:2">
      <c r="A71" t="s">
        <v>925</v>
      </c>
      <c r="B71" t="s">
        <v>1253</v>
      </c>
    </row>
    <row r="72" spans="1:2">
      <c r="A72" t="s">
        <v>925</v>
      </c>
      <c r="B72" t="s">
        <v>1254</v>
      </c>
    </row>
    <row r="73" spans="1:2">
      <c r="A73" t="s">
        <v>1181</v>
      </c>
      <c r="B73" t="s">
        <v>1255</v>
      </c>
    </row>
    <row r="74" spans="1:2">
      <c r="A74" t="s">
        <v>1181</v>
      </c>
      <c r="B74" t="s">
        <v>1256</v>
      </c>
    </row>
    <row r="75" spans="1:2">
      <c r="A75" t="s">
        <v>1181</v>
      </c>
      <c r="B75" t="s">
        <v>1257</v>
      </c>
    </row>
    <row r="76" spans="1:2">
      <c r="A76" t="s">
        <v>1184</v>
      </c>
      <c r="B76" t="s">
        <v>1258</v>
      </c>
    </row>
    <row r="77" spans="1:2">
      <c r="A77" t="s">
        <v>1184</v>
      </c>
      <c r="B77" t="s">
        <v>1259</v>
      </c>
    </row>
    <row r="78" spans="1:2">
      <c r="A78" t="s">
        <v>1184</v>
      </c>
      <c r="B78" t="s">
        <v>1260</v>
      </c>
    </row>
    <row r="79" spans="1:2">
      <c r="A79" t="s">
        <v>1184</v>
      </c>
      <c r="B79" t="s">
        <v>1261</v>
      </c>
    </row>
    <row r="80" spans="1:2">
      <c r="A80" t="s">
        <v>1184</v>
      </c>
      <c r="B80" t="s">
        <v>1262</v>
      </c>
    </row>
    <row r="81" spans="1:2">
      <c r="A81" t="s">
        <v>1189</v>
      </c>
      <c r="B81" t="s">
        <v>1263</v>
      </c>
    </row>
    <row r="82" spans="1:2">
      <c r="A82" t="s">
        <v>1189</v>
      </c>
      <c r="B82" t="s">
        <v>1264</v>
      </c>
    </row>
    <row r="83" spans="1:2">
      <c r="A83" t="s">
        <v>1189</v>
      </c>
      <c r="B83" t="s">
        <v>1265</v>
      </c>
    </row>
    <row r="84" spans="1:2">
      <c r="A84" t="s">
        <v>1196</v>
      </c>
      <c r="B84" t="s">
        <v>1266</v>
      </c>
    </row>
    <row r="85" spans="1:2">
      <c r="A85" t="s">
        <v>1196</v>
      </c>
      <c r="B85" t="s">
        <v>1267</v>
      </c>
    </row>
    <row r="86" spans="1:2">
      <c r="A86" t="s">
        <v>1196</v>
      </c>
      <c r="B86" t="s">
        <v>1268</v>
      </c>
    </row>
    <row r="87" spans="1:2">
      <c r="A87" t="s">
        <v>1201</v>
      </c>
      <c r="B87" t="s">
        <v>1269</v>
      </c>
    </row>
    <row r="88" spans="1:2">
      <c r="A88" t="s">
        <v>1201</v>
      </c>
      <c r="B88" t="s">
        <v>1270</v>
      </c>
    </row>
    <row r="89" spans="1:2">
      <c r="A89" t="s">
        <v>1201</v>
      </c>
      <c r="B89" t="s">
        <v>1271</v>
      </c>
    </row>
    <row r="90" spans="1:2">
      <c r="A90" t="s">
        <v>1204</v>
      </c>
      <c r="B90" t="s">
        <v>1272</v>
      </c>
    </row>
    <row r="91" spans="1:2">
      <c r="A91" t="s">
        <v>133</v>
      </c>
      <c r="B91" t="s">
        <v>1273</v>
      </c>
    </row>
    <row r="92" spans="1:2">
      <c r="A92" t="s">
        <v>358</v>
      </c>
      <c r="B92" t="s">
        <v>1274</v>
      </c>
    </row>
    <row r="93" spans="1:2">
      <c r="A93" t="s">
        <v>358</v>
      </c>
      <c r="B93" t="s">
        <v>1275</v>
      </c>
    </row>
    <row r="94" spans="1:2">
      <c r="A94" t="s">
        <v>358</v>
      </c>
      <c r="B94" t="s">
        <v>1276</v>
      </c>
    </row>
    <row r="95" spans="1:2">
      <c r="A95" t="s">
        <v>1215</v>
      </c>
      <c r="B95" t="s">
        <v>456</v>
      </c>
    </row>
    <row r="96" spans="1:2">
      <c r="A96" t="s">
        <v>1215</v>
      </c>
      <c r="B96" t="s">
        <v>483</v>
      </c>
    </row>
    <row r="97" spans="1:2">
      <c r="A97" t="s">
        <v>1215</v>
      </c>
      <c r="B97" t="s">
        <v>466</v>
      </c>
    </row>
    <row r="98" spans="1:2">
      <c r="A98" t="s">
        <v>1216</v>
      </c>
      <c r="B98" t="s">
        <v>1277</v>
      </c>
    </row>
    <row r="99" spans="1:2">
      <c r="A99" t="s">
        <v>1216</v>
      </c>
      <c r="B99" t="s">
        <v>1278</v>
      </c>
    </row>
    <row r="100" spans="1:2">
      <c r="A100" t="s">
        <v>1219</v>
      </c>
      <c r="B100" t="s">
        <v>1279</v>
      </c>
    </row>
    <row r="101" spans="1:2">
      <c r="A101" t="s">
        <v>1219</v>
      </c>
      <c r="B101" t="s">
        <v>1280</v>
      </c>
    </row>
    <row r="102" spans="1:2">
      <c r="A102" t="s">
        <v>1219</v>
      </c>
      <c r="B102" t="s">
        <v>1281</v>
      </c>
    </row>
    <row r="103" spans="1:2">
      <c r="A103" t="s">
        <v>1219</v>
      </c>
      <c r="B103" t="s">
        <v>1282</v>
      </c>
    </row>
    <row r="104" spans="1:2">
      <c r="A104" t="s">
        <v>1234</v>
      </c>
      <c r="B104" t="s">
        <v>1283</v>
      </c>
    </row>
    <row r="105" spans="1:2">
      <c r="A105" t="s">
        <v>1234</v>
      </c>
      <c r="B105" t="s">
        <v>1284</v>
      </c>
    </row>
    <row r="106" spans="1:2">
      <c r="A106" t="s">
        <v>1241</v>
      </c>
      <c r="B106" t="s">
        <v>1285</v>
      </c>
    </row>
    <row r="107" spans="1:2">
      <c r="A107" t="s">
        <v>1167</v>
      </c>
      <c r="B107" t="s">
        <v>1286</v>
      </c>
    </row>
    <row r="108" spans="1:2">
      <c r="A108" t="s">
        <v>1167</v>
      </c>
      <c r="B108" t="s">
        <v>1287</v>
      </c>
    </row>
    <row r="109" spans="1:2">
      <c r="A109" t="s">
        <v>1167</v>
      </c>
      <c r="B109" t="s">
        <v>1288</v>
      </c>
    </row>
    <row r="110" spans="1:2">
      <c r="A110" t="s">
        <v>1167</v>
      </c>
      <c r="B110" t="s">
        <v>1289</v>
      </c>
    </row>
    <row r="111" spans="1:2">
      <c r="A111" t="s">
        <v>1167</v>
      </c>
      <c r="B111" t="s">
        <v>1290</v>
      </c>
    </row>
    <row r="112" spans="1:2">
      <c r="A112" t="s">
        <v>1171</v>
      </c>
      <c r="B112" t="s">
        <v>1291</v>
      </c>
    </row>
    <row r="113" spans="1:2">
      <c r="A113" t="s">
        <v>1181</v>
      </c>
      <c r="B113" t="s">
        <v>1292</v>
      </c>
    </row>
    <row r="114" spans="1:2">
      <c r="A114" t="s">
        <v>1189</v>
      </c>
      <c r="B114" t="s">
        <v>1293</v>
      </c>
    </row>
    <row r="115" spans="1:2">
      <c r="A115" t="s">
        <v>1196</v>
      </c>
      <c r="B115" t="s">
        <v>1294</v>
      </c>
    </row>
    <row r="116" spans="1:2">
      <c r="A116" t="s">
        <v>1196</v>
      </c>
      <c r="B116" t="s">
        <v>1295</v>
      </c>
    </row>
    <row r="117" spans="1:2">
      <c r="A117" t="s">
        <v>1201</v>
      </c>
      <c r="B117" t="s">
        <v>1296</v>
      </c>
    </row>
    <row r="118" spans="1:2">
      <c r="A118" t="s">
        <v>1204</v>
      </c>
      <c r="B118" t="s">
        <v>1297</v>
      </c>
    </row>
    <row r="119" spans="1:2">
      <c r="A119" t="s">
        <v>133</v>
      </c>
      <c r="B119" t="s">
        <v>1298</v>
      </c>
    </row>
    <row r="120" spans="1:2">
      <c r="A120" t="s">
        <v>358</v>
      </c>
      <c r="B120" t="s">
        <v>1299</v>
      </c>
    </row>
    <row r="121" spans="1:2">
      <c r="A121" t="s">
        <v>1215</v>
      </c>
      <c r="B121" t="s">
        <v>516</v>
      </c>
    </row>
    <row r="122" spans="1:2">
      <c r="A122" t="s">
        <v>592</v>
      </c>
      <c r="B122" t="s">
        <v>708</v>
      </c>
    </row>
    <row r="123" spans="1:2">
      <c r="A123" t="s">
        <v>1216</v>
      </c>
      <c r="B123" t="s">
        <v>1300</v>
      </c>
    </row>
    <row r="124" spans="1:2">
      <c r="A124" t="s">
        <v>1239</v>
      </c>
      <c r="B124" t="s">
        <v>1301</v>
      </c>
    </row>
    <row r="125" spans="1:2">
      <c r="A125" t="s">
        <v>1167</v>
      </c>
      <c r="B125" t="s">
        <v>1302</v>
      </c>
    </row>
    <row r="126" spans="1:2">
      <c r="A126" t="s">
        <v>1171</v>
      </c>
      <c r="B126" t="s">
        <v>1303</v>
      </c>
    </row>
    <row r="127" spans="1:2">
      <c r="A127" t="s">
        <v>925</v>
      </c>
      <c r="B127" t="s">
        <v>1304</v>
      </c>
    </row>
    <row r="128" spans="1:2">
      <c r="A128" t="s">
        <v>925</v>
      </c>
      <c r="B128" t="s">
        <v>1305</v>
      </c>
    </row>
    <row r="129" spans="1:2">
      <c r="A129" t="s">
        <v>925</v>
      </c>
      <c r="B129" t="s">
        <v>1306</v>
      </c>
    </row>
    <row r="130" spans="1:2">
      <c r="A130" t="s">
        <v>925</v>
      </c>
      <c r="B130" t="s">
        <v>1307</v>
      </c>
    </row>
    <row r="131" spans="1:2">
      <c r="A131" t="s">
        <v>1181</v>
      </c>
      <c r="B131" t="s">
        <v>1308</v>
      </c>
    </row>
    <row r="132" spans="1:2">
      <c r="A132" t="s">
        <v>1181</v>
      </c>
      <c r="B132" t="s">
        <v>1309</v>
      </c>
    </row>
    <row r="133" spans="1:2">
      <c r="A133" t="s">
        <v>1181</v>
      </c>
      <c r="B133" t="s">
        <v>1310</v>
      </c>
    </row>
    <row r="134" spans="1:2">
      <c r="A134" t="s">
        <v>1181</v>
      </c>
      <c r="B134" t="s">
        <v>1311</v>
      </c>
    </row>
    <row r="135" spans="1:2">
      <c r="A135" t="s">
        <v>1184</v>
      </c>
      <c r="B135" t="s">
        <v>1312</v>
      </c>
    </row>
    <row r="136" spans="1:2">
      <c r="A136" t="s">
        <v>1189</v>
      </c>
      <c r="B136" t="s">
        <v>1313</v>
      </c>
    </row>
    <row r="137" spans="1:2">
      <c r="A137" t="s">
        <v>1196</v>
      </c>
      <c r="B137" t="s">
        <v>1314</v>
      </c>
    </row>
    <row r="138" spans="1:2">
      <c r="A138" t="s">
        <v>1196</v>
      </c>
      <c r="B138" t="s">
        <v>1315</v>
      </c>
    </row>
    <row r="139" spans="1:2">
      <c r="A139" t="s">
        <v>1196</v>
      </c>
      <c r="B139" t="s">
        <v>1316</v>
      </c>
    </row>
    <row r="140" spans="1:2">
      <c r="A140" t="s">
        <v>1201</v>
      </c>
      <c r="B140" t="s">
        <v>1317</v>
      </c>
    </row>
    <row r="141" spans="1:2">
      <c r="A141" t="s">
        <v>1201</v>
      </c>
      <c r="B141" t="s">
        <v>1318</v>
      </c>
    </row>
    <row r="142" spans="1:2">
      <c r="A142" t="s">
        <v>133</v>
      </c>
      <c r="B142" t="s">
        <v>1319</v>
      </c>
    </row>
    <row r="143" spans="1:2">
      <c r="A143" t="s">
        <v>358</v>
      </c>
      <c r="B143" t="s">
        <v>1320</v>
      </c>
    </row>
    <row r="144" spans="1:2">
      <c r="A144" t="s">
        <v>358</v>
      </c>
      <c r="B144" t="s">
        <v>1321</v>
      </c>
    </row>
    <row r="145" spans="1:2">
      <c r="A145" t="s">
        <v>592</v>
      </c>
      <c r="B145" t="s">
        <v>1322</v>
      </c>
    </row>
    <row r="146" spans="1:2">
      <c r="A146" t="s">
        <v>592</v>
      </c>
      <c r="B146" t="s">
        <v>765</v>
      </c>
    </row>
    <row r="147" spans="1:2">
      <c r="A147" t="s">
        <v>1219</v>
      </c>
      <c r="B147" t="s">
        <v>1323</v>
      </c>
    </row>
    <row r="148" spans="1:2">
      <c r="A148" t="s">
        <v>1219</v>
      </c>
      <c r="B148" t="s">
        <v>1324</v>
      </c>
    </row>
    <row r="149" spans="1:2">
      <c r="A149" t="s">
        <v>1223</v>
      </c>
      <c r="B149" t="s">
        <v>1325</v>
      </c>
    </row>
    <row r="150" spans="1:2">
      <c r="A150" t="s">
        <v>1223</v>
      </c>
      <c r="B150" t="s">
        <v>1326</v>
      </c>
    </row>
    <row r="151" spans="1:2">
      <c r="A151" t="s">
        <v>1227</v>
      </c>
      <c r="B151" t="s">
        <v>1327</v>
      </c>
    </row>
    <row r="152" spans="1:2">
      <c r="A152" t="s">
        <v>1227</v>
      </c>
      <c r="B152" t="s">
        <v>1328</v>
      </c>
    </row>
    <row r="153" spans="1:2">
      <c r="A153" t="s">
        <v>1227</v>
      </c>
      <c r="B153" t="s">
        <v>1329</v>
      </c>
    </row>
    <row r="154" spans="1:2">
      <c r="A154" t="s">
        <v>1231</v>
      </c>
      <c r="B154" t="s">
        <v>1330</v>
      </c>
    </row>
    <row r="155" spans="1:2">
      <c r="A155" t="s">
        <v>1231</v>
      </c>
      <c r="B155" t="s">
        <v>1331</v>
      </c>
    </row>
    <row r="156" spans="1:2">
      <c r="A156" t="s">
        <v>1234</v>
      </c>
      <c r="B156" t="s">
        <v>1332</v>
      </c>
    </row>
    <row r="157" spans="1:2">
      <c r="A157" t="s">
        <v>1236</v>
      </c>
      <c r="B157" t="s">
        <v>1333</v>
      </c>
    </row>
    <row r="158" spans="1:2">
      <c r="A158" t="s">
        <v>1239</v>
      </c>
      <c r="B158" t="s">
        <v>1334</v>
      </c>
    </row>
    <row r="159" spans="1:2">
      <c r="A159" t="s">
        <v>1244</v>
      </c>
      <c r="B159" t="s">
        <v>1335</v>
      </c>
    </row>
    <row r="160" spans="1:2">
      <c r="A160" t="s">
        <v>1167</v>
      </c>
      <c r="B160" t="s">
        <v>1336</v>
      </c>
    </row>
    <row r="161" spans="1:2">
      <c r="A161" t="s">
        <v>1167</v>
      </c>
      <c r="B161" t="s">
        <v>1337</v>
      </c>
    </row>
    <row r="162" spans="1:2">
      <c r="A162" t="s">
        <v>1167</v>
      </c>
      <c r="B162" t="s">
        <v>1338</v>
      </c>
    </row>
    <row r="163" spans="1:2">
      <c r="A163" t="s">
        <v>1171</v>
      </c>
      <c r="B163" t="s">
        <v>1339</v>
      </c>
    </row>
    <row r="164" spans="1:2">
      <c r="A164" t="s">
        <v>1171</v>
      </c>
      <c r="B164" t="s">
        <v>1340</v>
      </c>
    </row>
    <row r="165" spans="1:2">
      <c r="A165" t="s">
        <v>925</v>
      </c>
      <c r="B165" t="s">
        <v>1341</v>
      </c>
    </row>
    <row r="166" spans="1:2">
      <c r="A166" t="s">
        <v>925</v>
      </c>
      <c r="B166" t="s">
        <v>1342</v>
      </c>
    </row>
    <row r="167" spans="1:2">
      <c r="A167" t="s">
        <v>925</v>
      </c>
      <c r="B167" t="s">
        <v>1343</v>
      </c>
    </row>
    <row r="168" spans="1:2">
      <c r="A168" t="s">
        <v>1181</v>
      </c>
      <c r="B168" t="s">
        <v>1344</v>
      </c>
    </row>
    <row r="169" spans="1:2">
      <c r="A169" t="s">
        <v>1181</v>
      </c>
      <c r="B169" t="s">
        <v>1345</v>
      </c>
    </row>
    <row r="170" spans="1:2">
      <c r="A170" t="s">
        <v>1184</v>
      </c>
      <c r="B170" t="s">
        <v>1346</v>
      </c>
    </row>
    <row r="171" spans="1:2">
      <c r="A171" t="s">
        <v>1201</v>
      </c>
      <c r="B171" t="s">
        <v>1347</v>
      </c>
    </row>
    <row r="172" spans="1:2">
      <c r="A172" t="s">
        <v>358</v>
      </c>
      <c r="B172" t="s">
        <v>1348</v>
      </c>
    </row>
    <row r="173" spans="1:2">
      <c r="A173" t="s">
        <v>1219</v>
      </c>
      <c r="B173" t="s">
        <v>1349</v>
      </c>
    </row>
    <row r="174" spans="1:2">
      <c r="A174" t="s">
        <v>1236</v>
      </c>
      <c r="B174" t="s">
        <v>1350</v>
      </c>
    </row>
    <row r="175" spans="1:2">
      <c r="A175" t="s">
        <v>1239</v>
      </c>
      <c r="B175" t="s">
        <v>1351</v>
      </c>
    </row>
    <row r="176" spans="1:2">
      <c r="A176" t="s">
        <v>1171</v>
      </c>
      <c r="B176" t="s">
        <v>1352</v>
      </c>
    </row>
    <row r="177" spans="1:2">
      <c r="A177" t="s">
        <v>1171</v>
      </c>
      <c r="B177" t="s">
        <v>1353</v>
      </c>
    </row>
    <row r="178" spans="1:2">
      <c r="A178" t="s">
        <v>1171</v>
      </c>
      <c r="B178" t="s">
        <v>1354</v>
      </c>
    </row>
    <row r="179" spans="1:2">
      <c r="A179" t="s">
        <v>1171</v>
      </c>
      <c r="B179" t="s">
        <v>1355</v>
      </c>
    </row>
    <row r="180" spans="1:2">
      <c r="A180" t="s">
        <v>925</v>
      </c>
      <c r="B180" t="s">
        <v>1356</v>
      </c>
    </row>
    <row r="181" spans="1:2">
      <c r="A181" t="s">
        <v>1184</v>
      </c>
      <c r="B181" t="s">
        <v>1357</v>
      </c>
    </row>
    <row r="182" spans="1:2">
      <c r="A182" t="s">
        <v>1196</v>
      </c>
      <c r="B182" t="s">
        <v>1358</v>
      </c>
    </row>
    <row r="183" spans="1:2">
      <c r="A183" t="s">
        <v>1196</v>
      </c>
      <c r="B183" t="s">
        <v>1359</v>
      </c>
    </row>
    <row r="184" spans="1:2">
      <c r="A184" t="s">
        <v>1204</v>
      </c>
      <c r="B184" t="s">
        <v>1360</v>
      </c>
    </row>
    <row r="185" spans="1:2">
      <c r="A185" t="s">
        <v>358</v>
      </c>
      <c r="B185" t="s">
        <v>1361</v>
      </c>
    </row>
    <row r="186" spans="1:2">
      <c r="A186" t="s">
        <v>358</v>
      </c>
      <c r="B186" t="s">
        <v>1362</v>
      </c>
    </row>
    <row r="187" spans="1:2">
      <c r="A187" t="s">
        <v>592</v>
      </c>
      <c r="B187" t="s">
        <v>643</v>
      </c>
    </row>
    <row r="188" spans="1:2">
      <c r="A188" t="s">
        <v>592</v>
      </c>
      <c r="B188" t="s">
        <v>732</v>
      </c>
    </row>
    <row r="189" spans="1:2">
      <c r="A189" t="s">
        <v>592</v>
      </c>
      <c r="B189" t="s">
        <v>739</v>
      </c>
    </row>
    <row r="190" spans="1:2">
      <c r="A190" t="s">
        <v>1216</v>
      </c>
      <c r="B190" t="s">
        <v>1363</v>
      </c>
    </row>
    <row r="191" spans="1:2">
      <c r="A191" t="s">
        <v>1223</v>
      </c>
      <c r="B191" t="s">
        <v>1364</v>
      </c>
    </row>
    <row r="192" spans="1:2">
      <c r="A192" t="s">
        <v>817</v>
      </c>
      <c r="B192" t="s">
        <v>836</v>
      </c>
    </row>
    <row r="193" spans="1:2">
      <c r="A193" t="s">
        <v>817</v>
      </c>
      <c r="B193" t="s">
        <v>823</v>
      </c>
    </row>
    <row r="194" spans="1:2">
      <c r="A194" t="s">
        <v>1231</v>
      </c>
      <c r="B194" t="s">
        <v>1365</v>
      </c>
    </row>
    <row r="195" spans="1:2">
      <c r="A195" t="s">
        <v>1231</v>
      </c>
      <c r="B195" t="s">
        <v>1366</v>
      </c>
    </row>
    <row r="196" spans="1:2">
      <c r="A196" t="s">
        <v>1234</v>
      </c>
      <c r="B196" t="s">
        <v>1367</v>
      </c>
    </row>
    <row r="197" spans="1:2">
      <c r="A197" t="s">
        <v>1167</v>
      </c>
      <c r="B197" t="s">
        <v>1368</v>
      </c>
    </row>
    <row r="198" spans="1:2">
      <c r="A198" t="s">
        <v>1167</v>
      </c>
      <c r="B198" t="s">
        <v>1369</v>
      </c>
    </row>
    <row r="199" spans="1:2">
      <c r="A199" t="s">
        <v>1171</v>
      </c>
      <c r="B199" t="s">
        <v>1370</v>
      </c>
    </row>
    <row r="200" spans="1:2">
      <c r="A200" t="s">
        <v>1171</v>
      </c>
      <c r="B200" t="s">
        <v>1371</v>
      </c>
    </row>
    <row r="201" spans="1:2">
      <c r="A201" t="s">
        <v>1171</v>
      </c>
      <c r="B201" t="s">
        <v>1372</v>
      </c>
    </row>
    <row r="202" spans="1:2">
      <c r="A202" t="s">
        <v>925</v>
      </c>
      <c r="B202" t="s">
        <v>1373</v>
      </c>
    </row>
    <row r="203" spans="1:2">
      <c r="A203" t="s">
        <v>1184</v>
      </c>
      <c r="B203" t="s">
        <v>1374</v>
      </c>
    </row>
    <row r="204" spans="1:2">
      <c r="A204" t="s">
        <v>1184</v>
      </c>
      <c r="B204" t="s">
        <v>1375</v>
      </c>
    </row>
    <row r="205" spans="1:2">
      <c r="A205" t="s">
        <v>1184</v>
      </c>
      <c r="B205" t="s">
        <v>1376</v>
      </c>
    </row>
    <row r="206" spans="1:2">
      <c r="A206" t="s">
        <v>1189</v>
      </c>
      <c r="B206" t="s">
        <v>1377</v>
      </c>
    </row>
    <row r="207" spans="1:2">
      <c r="A207" t="s">
        <v>1196</v>
      </c>
      <c r="B207" t="s">
        <v>1378</v>
      </c>
    </row>
    <row r="208" spans="1:2">
      <c r="A208" t="s">
        <v>1196</v>
      </c>
      <c r="B208" t="s">
        <v>1379</v>
      </c>
    </row>
    <row r="209" spans="1:2">
      <c r="A209" t="s">
        <v>1196</v>
      </c>
      <c r="B209" t="s">
        <v>1380</v>
      </c>
    </row>
    <row r="210" spans="1:2">
      <c r="A210" t="s">
        <v>1201</v>
      </c>
      <c r="B210" t="s">
        <v>1381</v>
      </c>
    </row>
    <row r="211" spans="1:2">
      <c r="A211" t="s">
        <v>1201</v>
      </c>
      <c r="B211" t="s">
        <v>1382</v>
      </c>
    </row>
    <row r="212" spans="1:2">
      <c r="A212" t="s">
        <v>358</v>
      </c>
      <c r="B212" t="s">
        <v>1383</v>
      </c>
    </row>
    <row r="213" spans="1:2">
      <c r="A213" t="s">
        <v>358</v>
      </c>
      <c r="B213" t="s">
        <v>1384</v>
      </c>
    </row>
    <row r="214" spans="1:2">
      <c r="A214" t="s">
        <v>358</v>
      </c>
      <c r="B214" t="s">
        <v>1385</v>
      </c>
    </row>
    <row r="215" spans="1:2">
      <c r="A215" t="s">
        <v>358</v>
      </c>
      <c r="B215" t="s">
        <v>1386</v>
      </c>
    </row>
    <row r="216" spans="1:2">
      <c r="A216" t="s">
        <v>592</v>
      </c>
      <c r="B216" t="s">
        <v>770</v>
      </c>
    </row>
    <row r="217" spans="1:2">
      <c r="A217" t="s">
        <v>592</v>
      </c>
      <c r="B217" t="s">
        <v>631</v>
      </c>
    </row>
    <row r="218" spans="1:2">
      <c r="A218" t="s">
        <v>1219</v>
      </c>
      <c r="B218" t="s">
        <v>1387</v>
      </c>
    </row>
    <row r="219" spans="1:2">
      <c r="A219" t="s">
        <v>1223</v>
      </c>
      <c r="B219" t="s">
        <v>1388</v>
      </c>
    </row>
    <row r="220" spans="1:2">
      <c r="A220" t="s">
        <v>1223</v>
      </c>
      <c r="B220" t="s">
        <v>1389</v>
      </c>
    </row>
    <row r="221" spans="1:2">
      <c r="A221" t="s">
        <v>1231</v>
      </c>
      <c r="B221" t="s">
        <v>1390</v>
      </c>
    </row>
    <row r="222" spans="1:2">
      <c r="A222" t="s">
        <v>1234</v>
      </c>
      <c r="B222" t="s">
        <v>1391</v>
      </c>
    </row>
    <row r="223" spans="1:2">
      <c r="A223" t="s">
        <v>1234</v>
      </c>
      <c r="B223" t="s">
        <v>1392</v>
      </c>
    </row>
    <row r="224" spans="1:2">
      <c r="A224" t="s">
        <v>1236</v>
      </c>
      <c r="B224" t="s">
        <v>1393</v>
      </c>
    </row>
    <row r="225" spans="1:2">
      <c r="A225" t="s">
        <v>1236</v>
      </c>
      <c r="B225" t="s">
        <v>1394</v>
      </c>
    </row>
    <row r="226" spans="1:2">
      <c r="A226" t="s">
        <v>1239</v>
      </c>
      <c r="B226" t="s">
        <v>1395</v>
      </c>
    </row>
    <row r="227" spans="1:2">
      <c r="A227" t="s">
        <v>1239</v>
      </c>
      <c r="B227" t="s">
        <v>1396</v>
      </c>
    </row>
    <row r="228" spans="1:2">
      <c r="A228" t="s">
        <v>1241</v>
      </c>
      <c r="B228" t="s">
        <v>1397</v>
      </c>
    </row>
    <row r="229" spans="1:2">
      <c r="A229" t="s">
        <v>1241</v>
      </c>
      <c r="B229" t="s">
        <v>1398</v>
      </c>
    </row>
    <row r="230" spans="1:2">
      <c r="A230" t="s">
        <v>1167</v>
      </c>
      <c r="B230" t="s">
        <v>1399</v>
      </c>
    </row>
    <row r="231" spans="1:2">
      <c r="A231" t="s">
        <v>1167</v>
      </c>
      <c r="B231" t="s">
        <v>1400</v>
      </c>
    </row>
    <row r="232" spans="1:2">
      <c r="A232" t="s">
        <v>1171</v>
      </c>
      <c r="B232" t="s">
        <v>1401</v>
      </c>
    </row>
    <row r="233" spans="1:2">
      <c r="A233" t="s">
        <v>1171</v>
      </c>
      <c r="B233" t="s">
        <v>1402</v>
      </c>
    </row>
    <row r="234" spans="1:2">
      <c r="A234" t="s">
        <v>1171</v>
      </c>
      <c r="B234" t="s">
        <v>1403</v>
      </c>
    </row>
    <row r="235" spans="1:2">
      <c r="A235" t="s">
        <v>925</v>
      </c>
      <c r="B235" t="s">
        <v>1404</v>
      </c>
    </row>
    <row r="236" spans="1:2">
      <c r="A236" t="s">
        <v>925</v>
      </c>
      <c r="B236" t="s">
        <v>1405</v>
      </c>
    </row>
    <row r="237" spans="1:2">
      <c r="A237" t="s">
        <v>925</v>
      </c>
      <c r="B237" t="s">
        <v>1406</v>
      </c>
    </row>
    <row r="238" spans="1:2">
      <c r="A238" t="s">
        <v>1181</v>
      </c>
      <c r="B238" t="s">
        <v>1407</v>
      </c>
    </row>
    <row r="239" spans="1:2">
      <c r="A239" t="s">
        <v>1189</v>
      </c>
      <c r="B239" t="s">
        <v>1408</v>
      </c>
    </row>
    <row r="240" spans="1:2">
      <c r="A240" t="s">
        <v>1201</v>
      </c>
      <c r="B240" t="s">
        <v>1409</v>
      </c>
    </row>
    <row r="241" spans="1:2">
      <c r="A241" t="s">
        <v>133</v>
      </c>
      <c r="B241" t="s">
        <v>1410</v>
      </c>
    </row>
    <row r="242" spans="1:2">
      <c r="A242" t="s">
        <v>1215</v>
      </c>
      <c r="B242" t="s">
        <v>1411</v>
      </c>
    </row>
    <row r="243" spans="1:2">
      <c r="A243" t="s">
        <v>1219</v>
      </c>
      <c r="B243" t="s">
        <v>1412</v>
      </c>
    </row>
    <row r="244" spans="1:2">
      <c r="A244" t="s">
        <v>1219</v>
      </c>
      <c r="B244" t="s">
        <v>1413</v>
      </c>
    </row>
    <row r="245" spans="1:2">
      <c r="A245" t="s">
        <v>1219</v>
      </c>
      <c r="B245" t="s">
        <v>1414</v>
      </c>
    </row>
    <row r="246" spans="1:2">
      <c r="A246" t="s">
        <v>1223</v>
      </c>
      <c r="B246" t="s">
        <v>1415</v>
      </c>
    </row>
    <row r="247" spans="1:2">
      <c r="A247" t="s">
        <v>1239</v>
      </c>
      <c r="B247" t="s">
        <v>1416</v>
      </c>
    </row>
    <row r="248" spans="1:2">
      <c r="A248" t="s">
        <v>1241</v>
      </c>
      <c r="B248" t="s">
        <v>1417</v>
      </c>
    </row>
    <row r="249" spans="1:2">
      <c r="A249" t="s">
        <v>1171</v>
      </c>
      <c r="B249" t="s">
        <v>1418</v>
      </c>
    </row>
    <row r="250" spans="1:2">
      <c r="A250" t="s">
        <v>925</v>
      </c>
      <c r="B250" t="s">
        <v>1419</v>
      </c>
    </row>
    <row r="251" spans="1:2">
      <c r="A251" t="s">
        <v>925</v>
      </c>
      <c r="B251" t="s">
        <v>1420</v>
      </c>
    </row>
    <row r="252" spans="1:2">
      <c r="A252" t="s">
        <v>1181</v>
      </c>
      <c r="B252" t="s">
        <v>1421</v>
      </c>
    </row>
    <row r="253" spans="1:2">
      <c r="A253" t="s">
        <v>1189</v>
      </c>
      <c r="B253" t="s">
        <v>1422</v>
      </c>
    </row>
    <row r="254" spans="1:2">
      <c r="A254" t="s">
        <v>1201</v>
      </c>
      <c r="B254" t="s">
        <v>1423</v>
      </c>
    </row>
    <row r="255" spans="1:2">
      <c r="A255" t="s">
        <v>1201</v>
      </c>
      <c r="B255" t="s">
        <v>1424</v>
      </c>
    </row>
    <row r="256" spans="1:2">
      <c r="A256" t="s">
        <v>133</v>
      </c>
      <c r="B256" t="s">
        <v>1425</v>
      </c>
    </row>
    <row r="257" spans="1:2">
      <c r="A257" t="s">
        <v>1215</v>
      </c>
      <c r="B257" t="s">
        <v>472</v>
      </c>
    </row>
    <row r="258" spans="1:2">
      <c r="A258" t="s">
        <v>1219</v>
      </c>
      <c r="B258" t="s">
        <v>1426</v>
      </c>
    </row>
    <row r="259" spans="1:2">
      <c r="A259" t="s">
        <v>1234</v>
      </c>
      <c r="B259" t="s">
        <v>1427</v>
      </c>
    </row>
    <row r="260" spans="1:2">
      <c r="A260" t="s">
        <v>1241</v>
      </c>
      <c r="B260" t="s">
        <v>1428</v>
      </c>
    </row>
    <row r="261" spans="1:2">
      <c r="A261" t="s">
        <v>1167</v>
      </c>
      <c r="B261" t="s">
        <v>1429</v>
      </c>
    </row>
    <row r="262" spans="1:2">
      <c r="A262" t="s">
        <v>1167</v>
      </c>
      <c r="B262" t="s">
        <v>1430</v>
      </c>
    </row>
    <row r="263" spans="1:2">
      <c r="A263" t="s">
        <v>1167</v>
      </c>
      <c r="B263" t="s">
        <v>1431</v>
      </c>
    </row>
    <row r="264" spans="1:2">
      <c r="A264" t="s">
        <v>1167</v>
      </c>
      <c r="B264" t="s">
        <v>1432</v>
      </c>
    </row>
    <row r="265" spans="1:2">
      <c r="A265" t="s">
        <v>1167</v>
      </c>
      <c r="B265" t="s">
        <v>1433</v>
      </c>
    </row>
    <row r="266" spans="1:2">
      <c r="A266" t="s">
        <v>1171</v>
      </c>
      <c r="B266" t="s">
        <v>1434</v>
      </c>
    </row>
    <row r="267" spans="1:2">
      <c r="A267" t="s">
        <v>925</v>
      </c>
      <c r="B267" t="s">
        <v>1435</v>
      </c>
    </row>
    <row r="268" spans="1:2">
      <c r="A268" t="s">
        <v>1181</v>
      </c>
      <c r="B268" t="s">
        <v>1436</v>
      </c>
    </row>
    <row r="269" spans="1:2">
      <c r="A269" t="s">
        <v>1184</v>
      </c>
      <c r="B269" t="s">
        <v>1437</v>
      </c>
    </row>
    <row r="270" spans="1:2">
      <c r="A270" t="s">
        <v>1189</v>
      </c>
      <c r="B270" t="s">
        <v>1438</v>
      </c>
    </row>
    <row r="271" spans="1:2">
      <c r="A271" t="s">
        <v>1189</v>
      </c>
      <c r="B271" t="s">
        <v>1439</v>
      </c>
    </row>
    <row r="272" spans="1:2">
      <c r="A272" t="s">
        <v>1189</v>
      </c>
      <c r="B272" t="s">
        <v>1440</v>
      </c>
    </row>
    <row r="273" spans="1:2">
      <c r="A273" t="s">
        <v>1189</v>
      </c>
      <c r="B273" t="s">
        <v>1441</v>
      </c>
    </row>
    <row r="274" spans="1:2">
      <c r="A274" t="s">
        <v>1196</v>
      </c>
      <c r="B274" t="s">
        <v>1442</v>
      </c>
    </row>
    <row r="275" spans="1:2">
      <c r="A275" t="s">
        <v>1196</v>
      </c>
      <c r="B275" t="s">
        <v>1443</v>
      </c>
    </row>
    <row r="276" spans="1:2">
      <c r="A276" t="s">
        <v>1196</v>
      </c>
      <c r="B276" t="s">
        <v>1444</v>
      </c>
    </row>
    <row r="277" spans="1:2">
      <c r="A277" t="s">
        <v>1196</v>
      </c>
      <c r="B277" t="s">
        <v>1445</v>
      </c>
    </row>
    <row r="278" spans="1:2">
      <c r="A278" t="s">
        <v>1196</v>
      </c>
      <c r="B278" t="s">
        <v>1446</v>
      </c>
    </row>
    <row r="279" spans="1:2">
      <c r="A279" t="s">
        <v>1204</v>
      </c>
      <c r="B279" t="s">
        <v>1447</v>
      </c>
    </row>
    <row r="280" spans="1:2">
      <c r="A280" t="s">
        <v>1204</v>
      </c>
      <c r="B280" t="s">
        <v>1448</v>
      </c>
    </row>
    <row r="281" spans="1:2">
      <c r="A281" t="s">
        <v>133</v>
      </c>
      <c r="B281" t="s">
        <v>1449</v>
      </c>
    </row>
    <row r="282" spans="1:2">
      <c r="A282" t="s">
        <v>358</v>
      </c>
      <c r="B282" t="s">
        <v>1450</v>
      </c>
    </row>
    <row r="283" spans="1:2">
      <c r="A283" t="s">
        <v>358</v>
      </c>
      <c r="B283" t="s">
        <v>1451</v>
      </c>
    </row>
    <row r="284" spans="1:2">
      <c r="A284" t="s">
        <v>358</v>
      </c>
      <c r="B284" t="s">
        <v>1452</v>
      </c>
    </row>
    <row r="285" spans="1:2">
      <c r="A285" t="s">
        <v>1215</v>
      </c>
      <c r="B285" t="s">
        <v>414</v>
      </c>
    </row>
    <row r="286" spans="1:2">
      <c r="A286" t="s">
        <v>1215</v>
      </c>
      <c r="B286" t="s">
        <v>1453</v>
      </c>
    </row>
    <row r="287" spans="1:2">
      <c r="A287" t="s">
        <v>592</v>
      </c>
      <c r="B287" t="s">
        <v>1454</v>
      </c>
    </row>
    <row r="288" spans="1:2">
      <c r="A288" t="s">
        <v>592</v>
      </c>
      <c r="B288" t="s">
        <v>1455</v>
      </c>
    </row>
    <row r="289" spans="1:2">
      <c r="A289" t="s">
        <v>592</v>
      </c>
      <c r="B289" t="s">
        <v>1456</v>
      </c>
    </row>
    <row r="290" spans="1:2">
      <c r="A290" t="s">
        <v>592</v>
      </c>
      <c r="B290" t="s">
        <v>1457</v>
      </c>
    </row>
    <row r="291" spans="1:2">
      <c r="A291" t="s">
        <v>1216</v>
      </c>
      <c r="B291" t="s">
        <v>1458</v>
      </c>
    </row>
    <row r="292" spans="1:2">
      <c r="A292" t="s">
        <v>1216</v>
      </c>
      <c r="B292" t="s">
        <v>1459</v>
      </c>
    </row>
    <row r="293" spans="1:2">
      <c r="A293" t="s">
        <v>1216</v>
      </c>
      <c r="B293" t="s">
        <v>1460</v>
      </c>
    </row>
    <row r="294" spans="1:2">
      <c r="A294" t="s">
        <v>1216</v>
      </c>
      <c r="B294" t="s">
        <v>1461</v>
      </c>
    </row>
    <row r="295" spans="1:2">
      <c r="A295" t="s">
        <v>1223</v>
      </c>
      <c r="B295" t="s">
        <v>1462</v>
      </c>
    </row>
    <row r="296" spans="1:2">
      <c r="A296" t="s">
        <v>1223</v>
      </c>
      <c r="B296" t="s">
        <v>1463</v>
      </c>
    </row>
    <row r="297" spans="1:2">
      <c r="A297" t="s">
        <v>1223</v>
      </c>
      <c r="B297" t="s">
        <v>1464</v>
      </c>
    </row>
    <row r="298" spans="1:2">
      <c r="A298" t="s">
        <v>1223</v>
      </c>
      <c r="B298" t="s">
        <v>1465</v>
      </c>
    </row>
    <row r="299" spans="1:2">
      <c r="A299" t="s">
        <v>1223</v>
      </c>
      <c r="B299" t="s">
        <v>1466</v>
      </c>
    </row>
    <row r="300" spans="1:2">
      <c r="A300" t="s">
        <v>1223</v>
      </c>
      <c r="B300" t="s">
        <v>1467</v>
      </c>
    </row>
    <row r="301" spans="1:2">
      <c r="A301" t="s">
        <v>817</v>
      </c>
      <c r="B301" t="s">
        <v>1468</v>
      </c>
    </row>
    <row r="302" spans="1:2">
      <c r="A302" t="s">
        <v>1227</v>
      </c>
      <c r="B302" t="s">
        <v>1469</v>
      </c>
    </row>
    <row r="303" spans="1:2">
      <c r="A303" t="s">
        <v>1231</v>
      </c>
      <c r="B303" t="s">
        <v>1470</v>
      </c>
    </row>
    <row r="304" spans="1:2">
      <c r="A304" t="s">
        <v>1231</v>
      </c>
      <c r="B304" t="s">
        <v>1471</v>
      </c>
    </row>
    <row r="305" spans="1:2">
      <c r="A305" t="s">
        <v>1234</v>
      </c>
      <c r="B305" t="s">
        <v>1472</v>
      </c>
    </row>
    <row r="306" spans="1:2">
      <c r="A306" t="s">
        <v>1234</v>
      </c>
      <c r="B306" t="s">
        <v>1473</v>
      </c>
    </row>
    <row r="307" spans="1:2">
      <c r="A307" t="s">
        <v>1236</v>
      </c>
      <c r="B307" t="s">
        <v>1474</v>
      </c>
    </row>
    <row r="308" spans="1:2">
      <c r="A308" t="s">
        <v>1239</v>
      </c>
      <c r="B308" t="s">
        <v>1475</v>
      </c>
    </row>
    <row r="309" spans="1:2">
      <c r="A309" t="s">
        <v>1239</v>
      </c>
      <c r="B309" t="s">
        <v>1476</v>
      </c>
    </row>
    <row r="310" spans="1:2">
      <c r="A310" t="s">
        <v>1241</v>
      </c>
      <c r="B310" t="s">
        <v>1477</v>
      </c>
    </row>
    <row r="311" spans="1:2">
      <c r="A311" t="s">
        <v>1241</v>
      </c>
      <c r="B311" t="s">
        <v>1478</v>
      </c>
    </row>
    <row r="312" spans="1:2">
      <c r="A312" t="s">
        <v>1241</v>
      </c>
      <c r="B312" t="s">
        <v>1479</v>
      </c>
    </row>
    <row r="313" spans="1:2">
      <c r="A313" t="s">
        <v>1241</v>
      </c>
      <c r="B313" t="s">
        <v>1480</v>
      </c>
    </row>
    <row r="314" spans="1:2">
      <c r="A314" t="s">
        <v>1241</v>
      </c>
      <c r="B314" t="s">
        <v>1481</v>
      </c>
    </row>
    <row r="315" spans="1:2">
      <c r="A315" t="s">
        <v>1244</v>
      </c>
      <c r="B315" t="s">
        <v>1482</v>
      </c>
    </row>
    <row r="316" spans="1:2">
      <c r="A316" t="s">
        <v>925</v>
      </c>
      <c r="B316" t="s">
        <v>1483</v>
      </c>
    </row>
    <row r="317" spans="1:2">
      <c r="A317" t="s">
        <v>1181</v>
      </c>
      <c r="B317" t="s">
        <v>1484</v>
      </c>
    </row>
    <row r="318" spans="1:2">
      <c r="A318" t="s">
        <v>1201</v>
      </c>
      <c r="B318" t="s">
        <v>1485</v>
      </c>
    </row>
    <row r="319" spans="1:2">
      <c r="A319" t="s">
        <v>1204</v>
      </c>
      <c r="B319" t="s">
        <v>1486</v>
      </c>
    </row>
    <row r="320" spans="1:2">
      <c r="A320" t="s">
        <v>133</v>
      </c>
      <c r="B320" t="s">
        <v>1487</v>
      </c>
    </row>
    <row r="321" spans="1:2">
      <c r="A321" t="s">
        <v>358</v>
      </c>
      <c r="B321" t="s">
        <v>1488</v>
      </c>
    </row>
    <row r="322" spans="1:2">
      <c r="A322" t="s">
        <v>1215</v>
      </c>
      <c r="B322" t="s">
        <v>1489</v>
      </c>
    </row>
    <row r="323" spans="1:2">
      <c r="A323" t="s">
        <v>592</v>
      </c>
      <c r="B323" t="s">
        <v>1490</v>
      </c>
    </row>
    <row r="324" spans="1:2">
      <c r="A324" t="s">
        <v>1216</v>
      </c>
      <c r="B324" t="s">
        <v>1491</v>
      </c>
    </row>
    <row r="325" spans="1:2">
      <c r="A325" t="s">
        <v>1216</v>
      </c>
      <c r="B325" t="s">
        <v>1492</v>
      </c>
    </row>
    <row r="326" spans="1:2">
      <c r="A326" t="s">
        <v>1219</v>
      </c>
      <c r="B326" t="s">
        <v>1493</v>
      </c>
    </row>
    <row r="327" spans="1:2">
      <c r="A327" t="s">
        <v>817</v>
      </c>
      <c r="B327" t="s">
        <v>1494</v>
      </c>
    </row>
    <row r="328" spans="1:2">
      <c r="A328" t="s">
        <v>1227</v>
      </c>
      <c r="B328" t="s">
        <v>1495</v>
      </c>
    </row>
    <row r="329" spans="1:2">
      <c r="A329" t="s">
        <v>1227</v>
      </c>
      <c r="B329" t="s">
        <v>1496</v>
      </c>
    </row>
    <row r="330" spans="1:2">
      <c r="A330" t="s">
        <v>1236</v>
      </c>
      <c r="B330" t="s">
        <v>1497</v>
      </c>
    </row>
    <row r="331" spans="1:2">
      <c r="A331" t="s">
        <v>1239</v>
      </c>
      <c r="B331" t="s">
        <v>1498</v>
      </c>
    </row>
    <row r="332" spans="1:2">
      <c r="A332" t="s">
        <v>1241</v>
      </c>
      <c r="B332" t="s">
        <v>1499</v>
      </c>
    </row>
    <row r="333" spans="1:2">
      <c r="A333" t="s">
        <v>1244</v>
      </c>
      <c r="B333" t="s">
        <v>1500</v>
      </c>
    </row>
    <row r="334" spans="1:2">
      <c r="A334" t="s">
        <v>1167</v>
      </c>
      <c r="B334" t="s">
        <v>1501</v>
      </c>
    </row>
    <row r="335" spans="1:2">
      <c r="A335" t="s">
        <v>1167</v>
      </c>
      <c r="B335" t="s">
        <v>1502</v>
      </c>
    </row>
    <row r="336" spans="1:2">
      <c r="A336" t="s">
        <v>1171</v>
      </c>
      <c r="B336" t="s">
        <v>1503</v>
      </c>
    </row>
    <row r="337" spans="1:2">
      <c r="A337" t="s">
        <v>1184</v>
      </c>
      <c r="B337" t="s">
        <v>1504</v>
      </c>
    </row>
    <row r="338" spans="1:2">
      <c r="A338" t="s">
        <v>1196</v>
      </c>
      <c r="B338" t="s">
        <v>1505</v>
      </c>
    </row>
    <row r="339" spans="1:2">
      <c r="A339" t="s">
        <v>1204</v>
      </c>
      <c r="B339" t="s">
        <v>1506</v>
      </c>
    </row>
    <row r="340" spans="1:2">
      <c r="A340" t="s">
        <v>133</v>
      </c>
      <c r="B340" t="s">
        <v>1507</v>
      </c>
    </row>
    <row r="341" spans="1:2">
      <c r="A341" t="s">
        <v>1215</v>
      </c>
      <c r="B341" t="s">
        <v>1508</v>
      </c>
    </row>
    <row r="342" spans="1:2">
      <c r="A342" t="s">
        <v>1215</v>
      </c>
      <c r="B342" t="s">
        <v>1509</v>
      </c>
    </row>
    <row r="343" spans="1:2">
      <c r="A343" t="s">
        <v>1216</v>
      </c>
      <c r="B343" t="s">
        <v>1510</v>
      </c>
    </row>
    <row r="344" spans="1:2">
      <c r="A344" t="s">
        <v>1216</v>
      </c>
      <c r="B344" t="s">
        <v>1511</v>
      </c>
    </row>
    <row r="345" spans="1:2">
      <c r="A345" t="s">
        <v>1219</v>
      </c>
      <c r="B345" t="s">
        <v>1512</v>
      </c>
    </row>
    <row r="346" spans="1:2">
      <c r="A346" t="s">
        <v>1219</v>
      </c>
      <c r="B346" t="s">
        <v>1513</v>
      </c>
    </row>
    <row r="347" spans="1:2">
      <c r="A347" t="s">
        <v>1223</v>
      </c>
      <c r="B347" t="s">
        <v>1514</v>
      </c>
    </row>
    <row r="348" spans="1:2">
      <c r="A348" t="s">
        <v>1231</v>
      </c>
      <c r="B348" t="s">
        <v>1515</v>
      </c>
    </row>
    <row r="349" spans="1:2">
      <c r="A349" t="s">
        <v>1239</v>
      </c>
      <c r="B349" t="s">
        <v>1516</v>
      </c>
    </row>
    <row r="350" spans="1:2">
      <c r="A350" t="s">
        <v>1239</v>
      </c>
      <c r="B350" t="s">
        <v>1517</v>
      </c>
    </row>
    <row r="351" spans="1:2">
      <c r="A351" t="s">
        <v>1241</v>
      </c>
      <c r="B351" t="s">
        <v>1518</v>
      </c>
    </row>
    <row r="352" spans="1:2">
      <c r="A352" t="s">
        <v>1244</v>
      </c>
      <c r="B352" t="s">
        <v>1519</v>
      </c>
    </row>
    <row r="353" spans="1:2">
      <c r="A353" t="s">
        <v>1171</v>
      </c>
      <c r="B353" t="s">
        <v>1520</v>
      </c>
    </row>
    <row r="354" spans="1:2">
      <c r="A354" t="s">
        <v>925</v>
      </c>
      <c r="B354" t="s">
        <v>1521</v>
      </c>
    </row>
    <row r="355" spans="1:2">
      <c r="A355" t="s">
        <v>925</v>
      </c>
      <c r="B355" t="s">
        <v>1522</v>
      </c>
    </row>
    <row r="356" spans="1:2">
      <c r="A356" t="s">
        <v>925</v>
      </c>
      <c r="B356" t="s">
        <v>1523</v>
      </c>
    </row>
    <row r="357" spans="1:2">
      <c r="A357" t="s">
        <v>925</v>
      </c>
      <c r="B357" t="s">
        <v>1524</v>
      </c>
    </row>
    <row r="358" spans="1:2">
      <c r="A358" t="s">
        <v>925</v>
      </c>
      <c r="B358" t="s">
        <v>1525</v>
      </c>
    </row>
    <row r="359" spans="1:2">
      <c r="A359" t="s">
        <v>1181</v>
      </c>
      <c r="B359" t="s">
        <v>1526</v>
      </c>
    </row>
    <row r="360" spans="1:2">
      <c r="A360" t="s">
        <v>1181</v>
      </c>
      <c r="B360" t="s">
        <v>1527</v>
      </c>
    </row>
    <row r="361" spans="1:2">
      <c r="A361" t="s">
        <v>1184</v>
      </c>
      <c r="B361" t="s">
        <v>1528</v>
      </c>
    </row>
    <row r="362" spans="1:2">
      <c r="A362" t="s">
        <v>1189</v>
      </c>
      <c r="B362" t="s">
        <v>1529</v>
      </c>
    </row>
    <row r="363" spans="1:2">
      <c r="A363" t="s">
        <v>133</v>
      </c>
      <c r="B363" t="s">
        <v>1530</v>
      </c>
    </row>
    <row r="364" spans="1:2">
      <c r="A364" t="s">
        <v>358</v>
      </c>
      <c r="B364" t="s">
        <v>1531</v>
      </c>
    </row>
    <row r="365" spans="1:2">
      <c r="A365" t="s">
        <v>592</v>
      </c>
      <c r="B365" t="s">
        <v>620</v>
      </c>
    </row>
    <row r="366" spans="1:2">
      <c r="A366" t="s">
        <v>1216</v>
      </c>
      <c r="B366" t="s">
        <v>1532</v>
      </c>
    </row>
    <row r="367" spans="1:2">
      <c r="A367" t="s">
        <v>1216</v>
      </c>
      <c r="B367" t="s">
        <v>1533</v>
      </c>
    </row>
    <row r="368" spans="1:2">
      <c r="A368" t="s">
        <v>1234</v>
      </c>
      <c r="B368" t="s">
        <v>1534</v>
      </c>
    </row>
    <row r="369" spans="1:2">
      <c r="A369" t="s">
        <v>1239</v>
      </c>
      <c r="B369" t="s">
        <v>1535</v>
      </c>
    </row>
    <row r="370" spans="1:2">
      <c r="A370" t="s">
        <v>1239</v>
      </c>
      <c r="B370" t="s">
        <v>1536</v>
      </c>
    </row>
    <row r="371" spans="1:2">
      <c r="A371" t="s">
        <v>1241</v>
      </c>
      <c r="B371" t="s">
        <v>1537</v>
      </c>
    </row>
    <row r="372" spans="1:2">
      <c r="A372" t="s">
        <v>1244</v>
      </c>
      <c r="B372" t="s">
        <v>1538</v>
      </c>
    </row>
    <row r="373" spans="1:2">
      <c r="A373" t="s">
        <v>1171</v>
      </c>
      <c r="B373" t="s">
        <v>1539</v>
      </c>
    </row>
    <row r="374" spans="1:2">
      <c r="A374" t="s">
        <v>1171</v>
      </c>
      <c r="B374" t="s">
        <v>1540</v>
      </c>
    </row>
    <row r="375" spans="1:2">
      <c r="A375" t="s">
        <v>1171</v>
      </c>
      <c r="B375" t="s">
        <v>1541</v>
      </c>
    </row>
    <row r="376" spans="1:2">
      <c r="A376" t="s">
        <v>1171</v>
      </c>
      <c r="B376" t="s">
        <v>1542</v>
      </c>
    </row>
    <row r="377" spans="1:2">
      <c r="A377" t="s">
        <v>1171</v>
      </c>
      <c r="B377" t="s">
        <v>1543</v>
      </c>
    </row>
    <row r="378" spans="1:2">
      <c r="A378" t="s">
        <v>925</v>
      </c>
      <c r="B378" t="s">
        <v>1544</v>
      </c>
    </row>
    <row r="379" spans="1:2">
      <c r="A379" t="s">
        <v>1181</v>
      </c>
      <c r="B379" t="s">
        <v>1545</v>
      </c>
    </row>
    <row r="380" spans="1:2">
      <c r="A380" t="s">
        <v>1184</v>
      </c>
      <c r="B380" t="s">
        <v>1546</v>
      </c>
    </row>
    <row r="381" spans="1:2">
      <c r="A381" t="s">
        <v>1189</v>
      </c>
      <c r="B381" t="s">
        <v>1547</v>
      </c>
    </row>
    <row r="382" spans="1:2">
      <c r="A382" t="s">
        <v>1189</v>
      </c>
      <c r="B382" t="s">
        <v>1548</v>
      </c>
    </row>
    <row r="383" spans="1:2">
      <c r="A383" t="s">
        <v>1189</v>
      </c>
      <c r="B383" t="s">
        <v>1549</v>
      </c>
    </row>
    <row r="384" spans="1:2">
      <c r="A384" t="s">
        <v>1196</v>
      </c>
      <c r="B384" t="s">
        <v>1550</v>
      </c>
    </row>
    <row r="385" spans="1:2">
      <c r="A385" t="s">
        <v>1196</v>
      </c>
      <c r="B385" t="s">
        <v>1551</v>
      </c>
    </row>
    <row r="386" spans="1:2">
      <c r="A386" t="s">
        <v>1201</v>
      </c>
      <c r="B386" t="s">
        <v>1552</v>
      </c>
    </row>
    <row r="387" spans="1:2">
      <c r="A387" t="s">
        <v>133</v>
      </c>
      <c r="B387" t="s">
        <v>1553</v>
      </c>
    </row>
    <row r="388" spans="1:2">
      <c r="A388" t="s">
        <v>358</v>
      </c>
      <c r="B388" t="s">
        <v>1554</v>
      </c>
    </row>
    <row r="389" spans="1:2">
      <c r="A389" t="s">
        <v>1215</v>
      </c>
      <c r="B389" t="s">
        <v>563</v>
      </c>
    </row>
    <row r="390" spans="1:2">
      <c r="A390" t="s">
        <v>1219</v>
      </c>
      <c r="B390" t="s">
        <v>1555</v>
      </c>
    </row>
    <row r="391" spans="1:2">
      <c r="A391" t="s">
        <v>1239</v>
      </c>
      <c r="B391" t="s">
        <v>1556</v>
      </c>
    </row>
    <row r="392" spans="1:2">
      <c r="A392" t="s">
        <v>1241</v>
      </c>
      <c r="B392" t="s">
        <v>1557</v>
      </c>
    </row>
    <row r="393" spans="1:2">
      <c r="A393" t="s">
        <v>1244</v>
      </c>
      <c r="B393" t="s">
        <v>1558</v>
      </c>
    </row>
    <row r="394" spans="1:2">
      <c r="A394" t="s">
        <v>1167</v>
      </c>
      <c r="B394" t="s">
        <v>1559</v>
      </c>
    </row>
    <row r="395" spans="1:2">
      <c r="A395" t="s">
        <v>1167</v>
      </c>
      <c r="B395" t="s">
        <v>1560</v>
      </c>
    </row>
    <row r="396" spans="1:2">
      <c r="A396" t="s">
        <v>1167</v>
      </c>
      <c r="B396" t="s">
        <v>1561</v>
      </c>
    </row>
    <row r="397" spans="1:2">
      <c r="A397" t="s">
        <v>1167</v>
      </c>
      <c r="B397" t="s">
        <v>1562</v>
      </c>
    </row>
    <row r="398" spans="1:2">
      <c r="A398" t="s">
        <v>1167</v>
      </c>
      <c r="B398" t="s">
        <v>1563</v>
      </c>
    </row>
    <row r="399" spans="1:2">
      <c r="A399" t="s">
        <v>1167</v>
      </c>
      <c r="B399" t="s">
        <v>1564</v>
      </c>
    </row>
    <row r="400" spans="1:2">
      <c r="A400" t="s">
        <v>1167</v>
      </c>
      <c r="B400" t="s">
        <v>1565</v>
      </c>
    </row>
    <row r="401" spans="1:2">
      <c r="A401" t="s">
        <v>1167</v>
      </c>
      <c r="B401" t="s">
        <v>1566</v>
      </c>
    </row>
    <row r="402" spans="1:2">
      <c r="A402" t="s">
        <v>1167</v>
      </c>
      <c r="B402" t="s">
        <v>1567</v>
      </c>
    </row>
    <row r="403" spans="1:2">
      <c r="A403" t="s">
        <v>1167</v>
      </c>
      <c r="B403" t="s">
        <v>1568</v>
      </c>
    </row>
    <row r="404" spans="1:2">
      <c r="A404" t="s">
        <v>1167</v>
      </c>
      <c r="B404" t="s">
        <v>1569</v>
      </c>
    </row>
    <row r="405" spans="1:2">
      <c r="A405" t="s">
        <v>1167</v>
      </c>
      <c r="B405" t="s">
        <v>1570</v>
      </c>
    </row>
    <row r="406" spans="1:2">
      <c r="A406" t="s">
        <v>1167</v>
      </c>
      <c r="B406" t="s">
        <v>1571</v>
      </c>
    </row>
    <row r="407" spans="1:2">
      <c r="A407" t="s">
        <v>1167</v>
      </c>
      <c r="B407" t="s">
        <v>1572</v>
      </c>
    </row>
    <row r="408" spans="1:2">
      <c r="A408" t="s">
        <v>1167</v>
      </c>
      <c r="B408" t="s">
        <v>1573</v>
      </c>
    </row>
    <row r="409" spans="1:2">
      <c r="A409" t="s">
        <v>1171</v>
      </c>
      <c r="B409" t="s">
        <v>1574</v>
      </c>
    </row>
    <row r="410" spans="1:2">
      <c r="A410" t="s">
        <v>1171</v>
      </c>
      <c r="B410" t="s">
        <v>1575</v>
      </c>
    </row>
    <row r="411" spans="1:2">
      <c r="A411" t="s">
        <v>1171</v>
      </c>
      <c r="B411" t="s">
        <v>1576</v>
      </c>
    </row>
    <row r="412" spans="1:2">
      <c r="A412" t="s">
        <v>1171</v>
      </c>
      <c r="B412" t="s">
        <v>1577</v>
      </c>
    </row>
    <row r="413" spans="1:2">
      <c r="A413" t="s">
        <v>1171</v>
      </c>
      <c r="B413" t="s">
        <v>1578</v>
      </c>
    </row>
    <row r="414" spans="1:2">
      <c r="A414" t="s">
        <v>1171</v>
      </c>
      <c r="B414" t="s">
        <v>1579</v>
      </c>
    </row>
    <row r="415" spans="1:2">
      <c r="A415" t="s">
        <v>1171</v>
      </c>
      <c r="B415" t="s">
        <v>1580</v>
      </c>
    </row>
    <row r="416" spans="1:2">
      <c r="A416" t="s">
        <v>1171</v>
      </c>
      <c r="B416" t="s">
        <v>1581</v>
      </c>
    </row>
    <row r="417" spans="1:2">
      <c r="A417" t="s">
        <v>1171</v>
      </c>
      <c r="B417" t="s">
        <v>1582</v>
      </c>
    </row>
    <row r="418" spans="1:2">
      <c r="A418" t="s">
        <v>925</v>
      </c>
      <c r="B418" t="s">
        <v>1583</v>
      </c>
    </row>
    <row r="419" spans="1:2">
      <c r="A419" t="s">
        <v>925</v>
      </c>
      <c r="B419" t="s">
        <v>1584</v>
      </c>
    </row>
    <row r="420" spans="1:2">
      <c r="A420" t="s">
        <v>925</v>
      </c>
      <c r="B420" t="s">
        <v>1585</v>
      </c>
    </row>
    <row r="421" spans="1:2">
      <c r="A421" t="s">
        <v>925</v>
      </c>
      <c r="B421" t="s">
        <v>1586</v>
      </c>
    </row>
    <row r="422" spans="1:2">
      <c r="A422" t="s">
        <v>925</v>
      </c>
      <c r="B422" t="s">
        <v>1587</v>
      </c>
    </row>
    <row r="423" spans="1:2">
      <c r="A423" t="s">
        <v>925</v>
      </c>
      <c r="B423" t="s">
        <v>1588</v>
      </c>
    </row>
    <row r="424" spans="1:2">
      <c r="A424" t="s">
        <v>925</v>
      </c>
      <c r="B424" t="s">
        <v>1589</v>
      </c>
    </row>
    <row r="425" spans="1:2">
      <c r="A425" t="s">
        <v>925</v>
      </c>
      <c r="B425" t="s">
        <v>1590</v>
      </c>
    </row>
    <row r="426" spans="1:2">
      <c r="A426" t="s">
        <v>925</v>
      </c>
      <c r="B426" t="s">
        <v>1591</v>
      </c>
    </row>
    <row r="427" spans="1:2">
      <c r="A427" t="s">
        <v>925</v>
      </c>
      <c r="B427" t="s">
        <v>1592</v>
      </c>
    </row>
    <row r="428" spans="1:2">
      <c r="A428" t="s">
        <v>925</v>
      </c>
      <c r="B428" t="s">
        <v>1593</v>
      </c>
    </row>
    <row r="429" spans="1:2">
      <c r="A429" t="s">
        <v>925</v>
      </c>
      <c r="B429" t="s">
        <v>1594</v>
      </c>
    </row>
    <row r="430" spans="1:2">
      <c r="A430" t="s">
        <v>925</v>
      </c>
      <c r="B430" t="s">
        <v>1595</v>
      </c>
    </row>
    <row r="431" spans="1:2">
      <c r="A431" t="s">
        <v>925</v>
      </c>
      <c r="B431" t="s">
        <v>1596</v>
      </c>
    </row>
    <row r="432" spans="1:2">
      <c r="A432" t="s">
        <v>1181</v>
      </c>
      <c r="B432" t="s">
        <v>1597</v>
      </c>
    </row>
    <row r="433" spans="1:2">
      <c r="A433" t="s">
        <v>1181</v>
      </c>
      <c r="B433" t="s">
        <v>1598</v>
      </c>
    </row>
    <row r="434" spans="1:2">
      <c r="A434" t="s">
        <v>1181</v>
      </c>
      <c r="B434" t="s">
        <v>1599</v>
      </c>
    </row>
    <row r="435" spans="1:2">
      <c r="A435" t="s">
        <v>1181</v>
      </c>
      <c r="B435" t="s">
        <v>1600</v>
      </c>
    </row>
    <row r="436" spans="1:2">
      <c r="A436" t="s">
        <v>1181</v>
      </c>
      <c r="B436" t="s">
        <v>1601</v>
      </c>
    </row>
    <row r="437" spans="1:2">
      <c r="A437" t="s">
        <v>1181</v>
      </c>
      <c r="B437" t="s">
        <v>1602</v>
      </c>
    </row>
    <row r="438" spans="1:2">
      <c r="A438" t="s">
        <v>1181</v>
      </c>
      <c r="B438" t="s">
        <v>1603</v>
      </c>
    </row>
    <row r="439" spans="1:2">
      <c r="A439" t="s">
        <v>1181</v>
      </c>
      <c r="B439" t="s">
        <v>1604</v>
      </c>
    </row>
    <row r="440" spans="1:2">
      <c r="A440" t="s">
        <v>1184</v>
      </c>
      <c r="B440" t="s">
        <v>1605</v>
      </c>
    </row>
    <row r="441" spans="1:2">
      <c r="A441" t="s">
        <v>1184</v>
      </c>
      <c r="B441" t="s">
        <v>1606</v>
      </c>
    </row>
    <row r="442" spans="1:2">
      <c r="A442" t="s">
        <v>1184</v>
      </c>
      <c r="B442" t="s">
        <v>1607</v>
      </c>
    </row>
    <row r="443" spans="1:2">
      <c r="A443" t="s">
        <v>1184</v>
      </c>
      <c r="B443" t="s">
        <v>1608</v>
      </c>
    </row>
    <row r="444" spans="1:2">
      <c r="A444" t="s">
        <v>1184</v>
      </c>
      <c r="B444" t="s">
        <v>1609</v>
      </c>
    </row>
    <row r="445" spans="1:2">
      <c r="A445" t="s">
        <v>1184</v>
      </c>
      <c r="B445" t="s">
        <v>1610</v>
      </c>
    </row>
    <row r="446" spans="1:2">
      <c r="A446" t="s">
        <v>1184</v>
      </c>
      <c r="B446" t="s">
        <v>1611</v>
      </c>
    </row>
    <row r="447" spans="1:2">
      <c r="A447" t="s">
        <v>1184</v>
      </c>
      <c r="B447" t="s">
        <v>1612</v>
      </c>
    </row>
    <row r="448" spans="1:2">
      <c r="A448" t="s">
        <v>1184</v>
      </c>
      <c r="B448" t="s">
        <v>1613</v>
      </c>
    </row>
    <row r="449" spans="1:2">
      <c r="A449" t="s">
        <v>1184</v>
      </c>
      <c r="B449" t="s">
        <v>1614</v>
      </c>
    </row>
    <row r="450" spans="1:2">
      <c r="A450" t="s">
        <v>1184</v>
      </c>
      <c r="B450" t="s">
        <v>1615</v>
      </c>
    </row>
    <row r="451" spans="1:2">
      <c r="A451" t="s">
        <v>1184</v>
      </c>
      <c r="B451" t="s">
        <v>1616</v>
      </c>
    </row>
    <row r="452" spans="1:2">
      <c r="A452" t="s">
        <v>1189</v>
      </c>
      <c r="B452" t="s">
        <v>1617</v>
      </c>
    </row>
    <row r="453" spans="1:2">
      <c r="A453" t="s">
        <v>1189</v>
      </c>
      <c r="B453" t="s">
        <v>1618</v>
      </c>
    </row>
    <row r="454" spans="1:2">
      <c r="A454" t="s">
        <v>1189</v>
      </c>
      <c r="B454" t="s">
        <v>1619</v>
      </c>
    </row>
    <row r="455" spans="1:2">
      <c r="A455" t="s">
        <v>1189</v>
      </c>
      <c r="B455" t="s">
        <v>1620</v>
      </c>
    </row>
    <row r="456" spans="1:2">
      <c r="A456" t="s">
        <v>1189</v>
      </c>
      <c r="B456" t="s">
        <v>1621</v>
      </c>
    </row>
    <row r="457" spans="1:2">
      <c r="A457" t="s">
        <v>1189</v>
      </c>
      <c r="B457" t="s">
        <v>1622</v>
      </c>
    </row>
    <row r="458" spans="1:2">
      <c r="A458" t="s">
        <v>1196</v>
      </c>
      <c r="B458" t="s">
        <v>1623</v>
      </c>
    </row>
    <row r="459" spans="1:2">
      <c r="A459" t="s">
        <v>1196</v>
      </c>
      <c r="B459" t="s">
        <v>1624</v>
      </c>
    </row>
    <row r="460" spans="1:2">
      <c r="A460" t="s">
        <v>1196</v>
      </c>
      <c r="B460" t="s">
        <v>1625</v>
      </c>
    </row>
    <row r="461" spans="1:2">
      <c r="A461" t="s">
        <v>1196</v>
      </c>
      <c r="B461" t="s">
        <v>1626</v>
      </c>
    </row>
    <row r="462" spans="1:2">
      <c r="A462" t="s">
        <v>1196</v>
      </c>
      <c r="B462" t="s">
        <v>1627</v>
      </c>
    </row>
    <row r="463" spans="1:2">
      <c r="A463" t="s">
        <v>1196</v>
      </c>
      <c r="B463" t="s">
        <v>1628</v>
      </c>
    </row>
    <row r="464" spans="1:2">
      <c r="A464" t="s">
        <v>1196</v>
      </c>
      <c r="B464" t="s">
        <v>1629</v>
      </c>
    </row>
    <row r="465" spans="1:2">
      <c r="A465" t="s">
        <v>1201</v>
      </c>
      <c r="B465" t="s">
        <v>1630</v>
      </c>
    </row>
    <row r="466" spans="1:2">
      <c r="A466" t="s">
        <v>1201</v>
      </c>
      <c r="B466" t="s">
        <v>1631</v>
      </c>
    </row>
    <row r="467" spans="1:2">
      <c r="A467" t="s">
        <v>1201</v>
      </c>
      <c r="B467" t="s">
        <v>1632</v>
      </c>
    </row>
    <row r="468" spans="1:2">
      <c r="A468" t="s">
        <v>1201</v>
      </c>
      <c r="B468" t="s">
        <v>1633</v>
      </c>
    </row>
    <row r="469" spans="1:2">
      <c r="A469" t="s">
        <v>1204</v>
      </c>
      <c r="B469" t="s">
        <v>1634</v>
      </c>
    </row>
    <row r="470" spans="1:2">
      <c r="A470" t="s">
        <v>1204</v>
      </c>
      <c r="B470" t="s">
        <v>1635</v>
      </c>
    </row>
    <row r="471" spans="1:2">
      <c r="A471" t="s">
        <v>1204</v>
      </c>
      <c r="B471" t="s">
        <v>1636</v>
      </c>
    </row>
    <row r="472" spans="1:2">
      <c r="A472" t="s">
        <v>1204</v>
      </c>
      <c r="B472" t="s">
        <v>1637</v>
      </c>
    </row>
    <row r="473" spans="1:2">
      <c r="A473" t="s">
        <v>1204</v>
      </c>
      <c r="B473" t="s">
        <v>1638</v>
      </c>
    </row>
    <row r="474" spans="1:2">
      <c r="A474" t="s">
        <v>1204</v>
      </c>
      <c r="B474" t="s">
        <v>1639</v>
      </c>
    </row>
    <row r="475" spans="1:2">
      <c r="A475" t="s">
        <v>1204</v>
      </c>
      <c r="B475" t="s">
        <v>1640</v>
      </c>
    </row>
    <row r="476" spans="1:2">
      <c r="A476" t="s">
        <v>1204</v>
      </c>
      <c r="B476" t="s">
        <v>1641</v>
      </c>
    </row>
    <row r="477" spans="1:2">
      <c r="A477" t="s">
        <v>1204</v>
      </c>
      <c r="B477" t="s">
        <v>1642</v>
      </c>
    </row>
    <row r="478" spans="1:2">
      <c r="A478" t="s">
        <v>133</v>
      </c>
      <c r="B478" t="s">
        <v>1643</v>
      </c>
    </row>
    <row r="479" spans="1:2">
      <c r="A479" t="s">
        <v>133</v>
      </c>
      <c r="B479" t="s">
        <v>1644</v>
      </c>
    </row>
    <row r="480" spans="1:2">
      <c r="A480" t="s">
        <v>133</v>
      </c>
      <c r="B480" t="s">
        <v>1645</v>
      </c>
    </row>
    <row r="481" spans="1:2">
      <c r="A481" t="s">
        <v>133</v>
      </c>
      <c r="B481" t="s">
        <v>1646</v>
      </c>
    </row>
    <row r="482" spans="1:2">
      <c r="A482" t="s">
        <v>133</v>
      </c>
      <c r="B482" t="s">
        <v>1647</v>
      </c>
    </row>
    <row r="483" spans="1:2">
      <c r="A483" t="s">
        <v>133</v>
      </c>
      <c r="B483" t="s">
        <v>1648</v>
      </c>
    </row>
    <row r="484" spans="1:2">
      <c r="A484" t="s">
        <v>133</v>
      </c>
      <c r="B484" t="s">
        <v>1649</v>
      </c>
    </row>
    <row r="485" spans="1:2">
      <c r="A485" t="s">
        <v>133</v>
      </c>
      <c r="B485" t="s">
        <v>1650</v>
      </c>
    </row>
    <row r="486" spans="1:2">
      <c r="A486" t="s">
        <v>133</v>
      </c>
      <c r="B486" t="s">
        <v>1651</v>
      </c>
    </row>
    <row r="487" spans="1:2">
      <c r="A487" t="s">
        <v>358</v>
      </c>
      <c r="B487" t="s">
        <v>1652</v>
      </c>
    </row>
    <row r="488" spans="1:2">
      <c r="A488" t="s">
        <v>358</v>
      </c>
      <c r="B488" t="s">
        <v>1653</v>
      </c>
    </row>
    <row r="489" spans="1:2">
      <c r="A489" t="s">
        <v>358</v>
      </c>
      <c r="B489" t="s">
        <v>1654</v>
      </c>
    </row>
    <row r="490" spans="1:2">
      <c r="A490" t="s">
        <v>1215</v>
      </c>
      <c r="B490" t="s">
        <v>439</v>
      </c>
    </row>
    <row r="491" spans="1:2">
      <c r="A491" t="s">
        <v>1215</v>
      </c>
      <c r="B491" t="s">
        <v>580</v>
      </c>
    </row>
    <row r="492" spans="1:2">
      <c r="A492" t="s">
        <v>1215</v>
      </c>
      <c r="B492" t="s">
        <v>584</v>
      </c>
    </row>
    <row r="493" spans="1:2">
      <c r="A493" t="s">
        <v>1215</v>
      </c>
      <c r="B493" t="s">
        <v>519</v>
      </c>
    </row>
    <row r="494" spans="1:2">
      <c r="A494" t="s">
        <v>1215</v>
      </c>
      <c r="B494" t="s">
        <v>1655</v>
      </c>
    </row>
    <row r="495" spans="1:2">
      <c r="A495" t="s">
        <v>1215</v>
      </c>
      <c r="B495" t="s">
        <v>497</v>
      </c>
    </row>
    <row r="496" spans="1:2">
      <c r="A496" t="s">
        <v>592</v>
      </c>
      <c r="B496" t="s">
        <v>617</v>
      </c>
    </row>
    <row r="497" spans="1:2">
      <c r="A497" t="s">
        <v>592</v>
      </c>
      <c r="B497" t="s">
        <v>746</v>
      </c>
    </row>
    <row r="498" spans="1:2">
      <c r="A498" t="s">
        <v>592</v>
      </c>
      <c r="B498" t="s">
        <v>702</v>
      </c>
    </row>
    <row r="499" spans="1:2">
      <c r="A499" t="s">
        <v>1216</v>
      </c>
      <c r="B499" t="s">
        <v>1656</v>
      </c>
    </row>
    <row r="500" spans="1:2">
      <c r="A500" t="s">
        <v>1216</v>
      </c>
      <c r="B500" t="s">
        <v>1657</v>
      </c>
    </row>
    <row r="501" spans="1:2">
      <c r="A501" t="s">
        <v>1216</v>
      </c>
      <c r="B501" t="s">
        <v>1658</v>
      </c>
    </row>
    <row r="502" spans="1:2">
      <c r="A502" t="s">
        <v>1216</v>
      </c>
      <c r="B502" t="s">
        <v>1659</v>
      </c>
    </row>
    <row r="503" spans="1:2">
      <c r="A503" t="s">
        <v>1216</v>
      </c>
      <c r="B503" t="s">
        <v>1660</v>
      </c>
    </row>
    <row r="504" spans="1:2">
      <c r="A504" t="s">
        <v>1216</v>
      </c>
      <c r="B504" t="s">
        <v>1661</v>
      </c>
    </row>
    <row r="505" spans="1:2">
      <c r="A505" t="s">
        <v>1216</v>
      </c>
      <c r="B505" t="s">
        <v>1662</v>
      </c>
    </row>
    <row r="506" spans="1:2">
      <c r="A506" t="s">
        <v>1219</v>
      </c>
      <c r="B506" t="s">
        <v>1663</v>
      </c>
    </row>
    <row r="507" spans="1:2">
      <c r="A507" t="s">
        <v>1219</v>
      </c>
      <c r="B507" t="s">
        <v>1664</v>
      </c>
    </row>
    <row r="508" spans="1:2">
      <c r="A508" t="s">
        <v>1219</v>
      </c>
      <c r="B508" t="s">
        <v>1665</v>
      </c>
    </row>
    <row r="509" spans="1:2">
      <c r="A509" t="s">
        <v>1219</v>
      </c>
      <c r="B509" t="s">
        <v>1666</v>
      </c>
    </row>
    <row r="510" spans="1:2">
      <c r="A510" t="s">
        <v>1219</v>
      </c>
      <c r="B510" t="s">
        <v>1667</v>
      </c>
    </row>
    <row r="511" spans="1:2">
      <c r="A511" t="s">
        <v>1219</v>
      </c>
      <c r="B511" t="s">
        <v>1668</v>
      </c>
    </row>
    <row r="512" spans="1:2">
      <c r="A512" t="s">
        <v>1219</v>
      </c>
      <c r="B512" t="s">
        <v>1669</v>
      </c>
    </row>
    <row r="513" spans="1:2">
      <c r="A513" t="s">
        <v>1223</v>
      </c>
      <c r="B513" t="s">
        <v>1670</v>
      </c>
    </row>
    <row r="514" spans="1:2">
      <c r="A514" t="s">
        <v>1223</v>
      </c>
      <c r="B514" t="s">
        <v>1671</v>
      </c>
    </row>
    <row r="515" spans="1:2">
      <c r="A515" t="s">
        <v>1223</v>
      </c>
      <c r="B515" t="s">
        <v>1672</v>
      </c>
    </row>
    <row r="516" spans="1:2">
      <c r="A516" t="s">
        <v>1223</v>
      </c>
      <c r="B516" t="s">
        <v>1673</v>
      </c>
    </row>
    <row r="517" spans="1:2">
      <c r="A517" t="s">
        <v>1223</v>
      </c>
      <c r="B517" t="s">
        <v>1674</v>
      </c>
    </row>
    <row r="518" spans="1:2">
      <c r="A518" t="s">
        <v>1223</v>
      </c>
      <c r="B518" t="s">
        <v>1675</v>
      </c>
    </row>
    <row r="519" spans="1:2">
      <c r="A519" t="s">
        <v>1223</v>
      </c>
      <c r="B519" t="s">
        <v>1676</v>
      </c>
    </row>
    <row r="520" spans="1:2">
      <c r="A520" t="s">
        <v>1223</v>
      </c>
      <c r="B520" t="s">
        <v>1677</v>
      </c>
    </row>
    <row r="521" spans="1:2">
      <c r="A521" t="s">
        <v>817</v>
      </c>
      <c r="B521" t="s">
        <v>812</v>
      </c>
    </row>
    <row r="522" spans="1:2">
      <c r="A522" t="s">
        <v>817</v>
      </c>
      <c r="B522" t="s">
        <v>853</v>
      </c>
    </row>
    <row r="523" spans="1:2">
      <c r="A523" t="s">
        <v>817</v>
      </c>
      <c r="B523" t="s">
        <v>799</v>
      </c>
    </row>
    <row r="524" spans="1:2">
      <c r="A524" t="s">
        <v>817</v>
      </c>
      <c r="B524" t="s">
        <v>831</v>
      </c>
    </row>
    <row r="525" spans="1:2">
      <c r="A525" t="s">
        <v>1227</v>
      </c>
      <c r="B525" t="s">
        <v>1678</v>
      </c>
    </row>
    <row r="526" spans="1:2">
      <c r="A526" t="s">
        <v>1227</v>
      </c>
      <c r="B526" t="s">
        <v>1679</v>
      </c>
    </row>
    <row r="527" spans="1:2">
      <c r="A527" t="s">
        <v>1231</v>
      </c>
      <c r="B527" t="s">
        <v>1680</v>
      </c>
    </row>
    <row r="528" spans="1:2">
      <c r="A528" t="s">
        <v>1231</v>
      </c>
      <c r="B528" t="s">
        <v>1681</v>
      </c>
    </row>
    <row r="529" spans="1:2">
      <c r="A529" t="s">
        <v>1231</v>
      </c>
      <c r="B529" t="s">
        <v>1682</v>
      </c>
    </row>
    <row r="530" spans="1:2">
      <c r="A530" t="s">
        <v>1231</v>
      </c>
      <c r="B530" t="s">
        <v>1683</v>
      </c>
    </row>
    <row r="531" spans="1:2">
      <c r="A531" t="s">
        <v>1231</v>
      </c>
      <c r="B531" t="s">
        <v>1684</v>
      </c>
    </row>
    <row r="532" spans="1:2">
      <c r="A532" t="s">
        <v>1685</v>
      </c>
      <c r="B532" t="s">
        <v>1686</v>
      </c>
    </row>
    <row r="533" spans="1:2">
      <c r="A533" t="s">
        <v>1234</v>
      </c>
      <c r="B533" t="s">
        <v>1687</v>
      </c>
    </row>
    <row r="534" spans="1:2">
      <c r="A534" t="s">
        <v>1236</v>
      </c>
      <c r="B534" t="s">
        <v>1688</v>
      </c>
    </row>
    <row r="535" spans="1:2">
      <c r="A535" t="s">
        <v>1236</v>
      </c>
      <c r="B535" t="s">
        <v>1689</v>
      </c>
    </row>
    <row r="536" spans="1:2">
      <c r="A536" t="s">
        <v>1236</v>
      </c>
      <c r="B536" t="s">
        <v>1690</v>
      </c>
    </row>
    <row r="537" spans="1:2">
      <c r="A537" t="s">
        <v>1236</v>
      </c>
      <c r="B537" t="s">
        <v>1691</v>
      </c>
    </row>
    <row r="538" spans="1:2">
      <c r="A538" t="s">
        <v>1239</v>
      </c>
      <c r="B538" t="s">
        <v>1692</v>
      </c>
    </row>
    <row r="539" spans="1:2">
      <c r="A539" t="s">
        <v>1239</v>
      </c>
      <c r="B539" t="s">
        <v>1693</v>
      </c>
    </row>
    <row r="540" spans="1:2">
      <c r="A540" t="s">
        <v>1239</v>
      </c>
      <c r="B540" t="s">
        <v>1694</v>
      </c>
    </row>
    <row r="541" spans="1:2">
      <c r="A541" t="s">
        <v>1239</v>
      </c>
      <c r="B541" t="s">
        <v>1695</v>
      </c>
    </row>
    <row r="542" spans="1:2">
      <c r="A542" t="s">
        <v>1239</v>
      </c>
      <c r="B542" t="s">
        <v>1696</v>
      </c>
    </row>
    <row r="543" spans="1:2">
      <c r="A543" t="s">
        <v>1239</v>
      </c>
      <c r="B543" t="s">
        <v>1697</v>
      </c>
    </row>
    <row r="544" spans="1:2">
      <c r="A544" t="s">
        <v>1239</v>
      </c>
      <c r="B544" t="s">
        <v>1698</v>
      </c>
    </row>
    <row r="545" spans="1:2">
      <c r="A545" t="s">
        <v>1239</v>
      </c>
      <c r="B545" t="s">
        <v>1699</v>
      </c>
    </row>
    <row r="546" spans="1:2">
      <c r="A546" t="s">
        <v>1239</v>
      </c>
      <c r="B546" t="s">
        <v>1700</v>
      </c>
    </row>
    <row r="547" spans="1:2">
      <c r="A547" t="s">
        <v>1241</v>
      </c>
      <c r="B547" t="s">
        <v>1701</v>
      </c>
    </row>
    <row r="548" spans="1:2">
      <c r="A548" t="s">
        <v>1241</v>
      </c>
      <c r="B548" t="s">
        <v>1702</v>
      </c>
    </row>
    <row r="549" spans="1:2">
      <c r="A549" t="s">
        <v>1241</v>
      </c>
      <c r="B549" t="s">
        <v>1703</v>
      </c>
    </row>
    <row r="550" spans="1:2">
      <c r="A550" t="s">
        <v>1241</v>
      </c>
      <c r="B550" t="s">
        <v>1704</v>
      </c>
    </row>
    <row r="551" spans="1:2">
      <c r="A551" t="s">
        <v>1241</v>
      </c>
      <c r="B551" t="s">
        <v>1705</v>
      </c>
    </row>
    <row r="552" spans="1:2">
      <c r="A552" t="s">
        <v>1241</v>
      </c>
      <c r="B552" t="s">
        <v>1706</v>
      </c>
    </row>
    <row r="553" spans="1:2">
      <c r="A553" t="s">
        <v>1167</v>
      </c>
      <c r="B553" t="s">
        <v>1707</v>
      </c>
    </row>
    <row r="554" spans="1:2">
      <c r="A554" t="s">
        <v>1167</v>
      </c>
      <c r="B554" t="s">
        <v>1708</v>
      </c>
    </row>
    <row r="555" spans="1:2">
      <c r="A555" t="s">
        <v>1171</v>
      </c>
      <c r="B555" t="s">
        <v>1709</v>
      </c>
    </row>
    <row r="556" spans="1:2">
      <c r="A556" t="s">
        <v>1171</v>
      </c>
      <c r="B556" t="s">
        <v>1710</v>
      </c>
    </row>
    <row r="557" spans="1:2">
      <c r="A557" t="s">
        <v>925</v>
      </c>
      <c r="B557" t="s">
        <v>1711</v>
      </c>
    </row>
    <row r="558" spans="1:2">
      <c r="A558" t="s">
        <v>1189</v>
      </c>
      <c r="B558" t="s">
        <v>1712</v>
      </c>
    </row>
    <row r="559" spans="1:2">
      <c r="A559" t="s">
        <v>1204</v>
      </c>
      <c r="B559" t="s">
        <v>1713</v>
      </c>
    </row>
    <row r="560" spans="1:2">
      <c r="A560" t="s">
        <v>358</v>
      </c>
      <c r="B560" t="s">
        <v>1714</v>
      </c>
    </row>
    <row r="561" spans="1:2">
      <c r="A561" t="s">
        <v>358</v>
      </c>
      <c r="B561" t="s">
        <v>1715</v>
      </c>
    </row>
    <row r="562" spans="1:2">
      <c r="A562" t="s">
        <v>1215</v>
      </c>
      <c r="B562" t="s">
        <v>543</v>
      </c>
    </row>
    <row r="563" spans="1:2">
      <c r="A563" t="s">
        <v>1223</v>
      </c>
      <c r="B563" t="s">
        <v>1716</v>
      </c>
    </row>
    <row r="564" spans="1:2">
      <c r="A564" t="s">
        <v>1685</v>
      </c>
      <c r="B564" t="s">
        <v>1717</v>
      </c>
    </row>
    <row r="565" spans="1:2">
      <c r="A565" t="s">
        <v>1234</v>
      </c>
      <c r="B565" t="s">
        <v>1718</v>
      </c>
    </row>
    <row r="566" spans="1:2">
      <c r="A566" t="s">
        <v>1234</v>
      </c>
      <c r="B566" t="s">
        <v>1719</v>
      </c>
    </row>
    <row r="567" spans="1:2">
      <c r="A567" t="s">
        <v>1239</v>
      </c>
      <c r="B567" t="s">
        <v>1720</v>
      </c>
    </row>
    <row r="568" spans="1:2">
      <c r="A568" t="s">
        <v>1167</v>
      </c>
      <c r="B568" t="s">
        <v>1721</v>
      </c>
    </row>
    <row r="569" spans="1:2">
      <c r="A569" t="s">
        <v>1171</v>
      </c>
      <c r="B569" t="s">
        <v>1722</v>
      </c>
    </row>
    <row r="570" spans="1:2">
      <c r="A570" t="s">
        <v>925</v>
      </c>
      <c r="B570" t="s">
        <v>1723</v>
      </c>
    </row>
    <row r="571" spans="1:2">
      <c r="A571" t="s">
        <v>1189</v>
      </c>
      <c r="B571" t="s">
        <v>1724</v>
      </c>
    </row>
    <row r="572" spans="1:2">
      <c r="A572" t="s">
        <v>1189</v>
      </c>
      <c r="B572" t="s">
        <v>1725</v>
      </c>
    </row>
    <row r="573" spans="1:2">
      <c r="A573" t="s">
        <v>1196</v>
      </c>
      <c r="B573" t="s">
        <v>1726</v>
      </c>
    </row>
    <row r="574" spans="1:2">
      <c r="A574" t="s">
        <v>1196</v>
      </c>
      <c r="B574" t="s">
        <v>1727</v>
      </c>
    </row>
    <row r="575" spans="1:2">
      <c r="A575" t="s">
        <v>1201</v>
      </c>
      <c r="B575" t="s">
        <v>1728</v>
      </c>
    </row>
    <row r="576" spans="1:2">
      <c r="A576" t="s">
        <v>133</v>
      </c>
      <c r="B576" t="s">
        <v>1729</v>
      </c>
    </row>
    <row r="577" spans="1:2">
      <c r="A577" t="s">
        <v>592</v>
      </c>
      <c r="B577" t="s">
        <v>660</v>
      </c>
    </row>
    <row r="578" spans="1:2">
      <c r="A578" t="s">
        <v>1231</v>
      </c>
      <c r="B578" t="s">
        <v>1730</v>
      </c>
    </row>
    <row r="579" spans="1:2">
      <c r="A579" t="s">
        <v>1234</v>
      </c>
      <c r="B579" t="s">
        <v>1731</v>
      </c>
    </row>
    <row r="580" spans="1:2">
      <c r="A580" t="s">
        <v>1236</v>
      </c>
      <c r="B580" t="s">
        <v>1732</v>
      </c>
    </row>
    <row r="581" spans="1:2">
      <c r="A581" t="s">
        <v>1167</v>
      </c>
      <c r="B581" t="s">
        <v>1733</v>
      </c>
    </row>
    <row r="582" spans="1:2">
      <c r="A582" t="s">
        <v>1167</v>
      </c>
      <c r="B582" t="s">
        <v>1734</v>
      </c>
    </row>
    <row r="583" spans="1:2">
      <c r="A583" t="s">
        <v>1167</v>
      </c>
      <c r="B583" t="s">
        <v>1735</v>
      </c>
    </row>
    <row r="584" spans="1:2">
      <c r="A584" t="s">
        <v>1171</v>
      </c>
      <c r="B584" t="s">
        <v>1736</v>
      </c>
    </row>
    <row r="585" spans="1:2">
      <c r="A585" t="s">
        <v>1171</v>
      </c>
      <c r="B585" t="s">
        <v>1737</v>
      </c>
    </row>
    <row r="586" spans="1:2">
      <c r="A586" t="s">
        <v>1171</v>
      </c>
      <c r="B586" t="s">
        <v>1738</v>
      </c>
    </row>
    <row r="587" spans="1:2">
      <c r="A587" t="s">
        <v>925</v>
      </c>
      <c r="B587" t="s">
        <v>1739</v>
      </c>
    </row>
    <row r="588" spans="1:2">
      <c r="A588" t="s">
        <v>925</v>
      </c>
      <c r="B588" t="s">
        <v>1740</v>
      </c>
    </row>
    <row r="589" spans="1:2">
      <c r="A589" t="s">
        <v>1181</v>
      </c>
      <c r="B589" t="s">
        <v>1741</v>
      </c>
    </row>
    <row r="590" spans="1:2">
      <c r="A590" t="s">
        <v>1184</v>
      </c>
      <c r="B590" t="s">
        <v>1742</v>
      </c>
    </row>
    <row r="591" spans="1:2">
      <c r="A591" t="s">
        <v>1184</v>
      </c>
      <c r="B591" t="s">
        <v>1743</v>
      </c>
    </row>
    <row r="592" spans="1:2">
      <c r="A592" t="s">
        <v>1196</v>
      </c>
      <c r="B592" t="s">
        <v>1744</v>
      </c>
    </row>
    <row r="593" spans="1:2">
      <c r="A593" t="s">
        <v>1201</v>
      </c>
      <c r="B593" t="s">
        <v>1745</v>
      </c>
    </row>
    <row r="594" spans="1:2">
      <c r="A594" t="s">
        <v>1201</v>
      </c>
      <c r="B594" t="s">
        <v>1746</v>
      </c>
    </row>
    <row r="595" spans="1:2">
      <c r="A595" t="s">
        <v>1204</v>
      </c>
      <c r="B595" t="s">
        <v>1747</v>
      </c>
    </row>
    <row r="596" spans="1:2">
      <c r="A596" t="s">
        <v>1204</v>
      </c>
      <c r="B596" t="s">
        <v>1748</v>
      </c>
    </row>
    <row r="597" spans="1:2">
      <c r="A597" t="s">
        <v>133</v>
      </c>
      <c r="B597" t="s">
        <v>1749</v>
      </c>
    </row>
    <row r="598" spans="1:2">
      <c r="A598" t="s">
        <v>133</v>
      </c>
      <c r="B598" t="s">
        <v>1750</v>
      </c>
    </row>
    <row r="599" spans="1:2">
      <c r="A599" t="s">
        <v>133</v>
      </c>
      <c r="B599" t="s">
        <v>1751</v>
      </c>
    </row>
    <row r="600" spans="1:2">
      <c r="A600" t="s">
        <v>358</v>
      </c>
      <c r="B600" t="s">
        <v>1752</v>
      </c>
    </row>
    <row r="601" spans="1:2">
      <c r="A601" t="s">
        <v>1215</v>
      </c>
      <c r="B601" t="s">
        <v>486</v>
      </c>
    </row>
    <row r="602" spans="1:2">
      <c r="A602" t="s">
        <v>1215</v>
      </c>
      <c r="B602" t="s">
        <v>1753</v>
      </c>
    </row>
    <row r="603" spans="1:2">
      <c r="A603" t="s">
        <v>592</v>
      </c>
      <c r="B603" t="s">
        <v>1754</v>
      </c>
    </row>
    <row r="604" spans="1:2">
      <c r="A604" t="s">
        <v>592</v>
      </c>
      <c r="B604" t="s">
        <v>1755</v>
      </c>
    </row>
    <row r="605" spans="1:2">
      <c r="A605" t="s">
        <v>592</v>
      </c>
      <c r="B605" t="s">
        <v>623</v>
      </c>
    </row>
    <row r="606" spans="1:2">
      <c r="A606" t="s">
        <v>592</v>
      </c>
      <c r="B606" t="s">
        <v>1756</v>
      </c>
    </row>
    <row r="607" spans="1:2">
      <c r="A607" t="s">
        <v>1216</v>
      </c>
      <c r="B607" t="s">
        <v>1757</v>
      </c>
    </row>
    <row r="608" spans="1:2">
      <c r="A608" t="s">
        <v>1216</v>
      </c>
      <c r="B608" t="s">
        <v>1758</v>
      </c>
    </row>
    <row r="609" spans="1:2">
      <c r="A609" t="s">
        <v>1219</v>
      </c>
      <c r="B609" t="s">
        <v>1759</v>
      </c>
    </row>
    <row r="610" spans="1:2">
      <c r="A610" t="s">
        <v>1223</v>
      </c>
      <c r="B610" t="s">
        <v>1760</v>
      </c>
    </row>
    <row r="611" spans="1:2">
      <c r="A611" t="s">
        <v>1223</v>
      </c>
      <c r="B611" t="s">
        <v>1761</v>
      </c>
    </row>
    <row r="612" spans="1:2">
      <c r="A612" t="s">
        <v>817</v>
      </c>
      <c r="B612" t="s">
        <v>882</v>
      </c>
    </row>
    <row r="613" spans="1:2">
      <c r="A613" t="s">
        <v>1227</v>
      </c>
      <c r="B613" t="s">
        <v>1762</v>
      </c>
    </row>
    <row r="614" spans="1:2">
      <c r="A614" t="s">
        <v>1231</v>
      </c>
      <c r="B614" t="s">
        <v>1763</v>
      </c>
    </row>
    <row r="615" spans="1:2">
      <c r="A615" t="s">
        <v>1239</v>
      </c>
      <c r="B615" t="s">
        <v>1764</v>
      </c>
    </row>
    <row r="616" spans="1:2">
      <c r="A616" t="s">
        <v>1167</v>
      </c>
      <c r="B616" t="s">
        <v>1765</v>
      </c>
    </row>
    <row r="617" spans="1:2">
      <c r="A617" t="s">
        <v>1167</v>
      </c>
      <c r="B617" t="s">
        <v>1766</v>
      </c>
    </row>
    <row r="618" spans="1:2">
      <c r="A618" t="s">
        <v>1167</v>
      </c>
      <c r="B618" t="s">
        <v>1767</v>
      </c>
    </row>
    <row r="619" spans="1:2">
      <c r="A619" t="s">
        <v>1171</v>
      </c>
      <c r="B619" t="s">
        <v>1768</v>
      </c>
    </row>
    <row r="620" spans="1:2">
      <c r="A620" t="s">
        <v>1171</v>
      </c>
      <c r="B620" t="s">
        <v>1769</v>
      </c>
    </row>
    <row r="621" spans="1:2">
      <c r="A621" t="s">
        <v>1171</v>
      </c>
      <c r="B621" t="s">
        <v>1770</v>
      </c>
    </row>
    <row r="622" spans="1:2">
      <c r="A622" t="s">
        <v>1181</v>
      </c>
      <c r="B622" t="s">
        <v>1771</v>
      </c>
    </row>
    <row r="623" spans="1:2">
      <c r="A623" t="s">
        <v>1181</v>
      </c>
      <c r="B623" t="s">
        <v>1772</v>
      </c>
    </row>
    <row r="624" spans="1:2">
      <c r="A624" t="s">
        <v>1189</v>
      </c>
      <c r="B624" t="s">
        <v>1773</v>
      </c>
    </row>
    <row r="625" spans="1:2">
      <c r="A625" t="s">
        <v>1196</v>
      </c>
      <c r="B625" t="s">
        <v>1774</v>
      </c>
    </row>
    <row r="626" spans="1:2">
      <c r="A626" t="s">
        <v>1201</v>
      </c>
      <c r="B626" t="s">
        <v>1775</v>
      </c>
    </row>
    <row r="627" spans="1:2">
      <c r="A627" t="s">
        <v>1204</v>
      </c>
      <c r="B627" t="s">
        <v>1776</v>
      </c>
    </row>
    <row r="628" spans="1:2">
      <c r="A628" t="s">
        <v>1204</v>
      </c>
      <c r="B628" t="s">
        <v>1777</v>
      </c>
    </row>
    <row r="629" spans="1:2">
      <c r="A629" t="s">
        <v>1204</v>
      </c>
      <c r="B629" t="s">
        <v>1778</v>
      </c>
    </row>
    <row r="630" spans="1:2">
      <c r="A630" t="s">
        <v>1215</v>
      </c>
      <c r="B630" t="s">
        <v>412</v>
      </c>
    </row>
    <row r="631" spans="1:2">
      <c r="A631" t="s">
        <v>592</v>
      </c>
      <c r="B631" t="s">
        <v>1779</v>
      </c>
    </row>
    <row r="632" spans="1:2">
      <c r="A632" t="s">
        <v>592</v>
      </c>
      <c r="B632" t="s">
        <v>1780</v>
      </c>
    </row>
    <row r="633" spans="1:2">
      <c r="A633" t="s">
        <v>1216</v>
      </c>
      <c r="B633" t="s">
        <v>1781</v>
      </c>
    </row>
    <row r="634" spans="1:2">
      <c r="A634" t="s">
        <v>1219</v>
      </c>
      <c r="B634" t="s">
        <v>1782</v>
      </c>
    </row>
    <row r="635" spans="1:2">
      <c r="A635" t="s">
        <v>1219</v>
      </c>
      <c r="B635" t="s">
        <v>1783</v>
      </c>
    </row>
    <row r="636" spans="1:2">
      <c r="A636" t="s">
        <v>1223</v>
      </c>
      <c r="B636" t="s">
        <v>1784</v>
      </c>
    </row>
    <row r="637" spans="1:2">
      <c r="A637" t="s">
        <v>817</v>
      </c>
      <c r="B637" t="s">
        <v>859</v>
      </c>
    </row>
    <row r="638" spans="1:2">
      <c r="A638" t="s">
        <v>1227</v>
      </c>
      <c r="B638" t="s">
        <v>1785</v>
      </c>
    </row>
    <row r="639" spans="1:2">
      <c r="A639" t="s">
        <v>1227</v>
      </c>
      <c r="B639" t="s">
        <v>1786</v>
      </c>
    </row>
    <row r="640" spans="1:2">
      <c r="A640" t="s">
        <v>1234</v>
      </c>
      <c r="B640" t="s">
        <v>1787</v>
      </c>
    </row>
    <row r="641" spans="1:2">
      <c r="A641" t="s">
        <v>1167</v>
      </c>
      <c r="B641" t="s">
        <v>1788</v>
      </c>
    </row>
    <row r="642" spans="1:2">
      <c r="A642" t="s">
        <v>1167</v>
      </c>
      <c r="B642" t="s">
        <v>1789</v>
      </c>
    </row>
    <row r="643" spans="1:2">
      <c r="A643" t="s">
        <v>1167</v>
      </c>
      <c r="B643" t="s">
        <v>1790</v>
      </c>
    </row>
    <row r="644" spans="1:2">
      <c r="A644" t="s">
        <v>1167</v>
      </c>
      <c r="B644" t="s">
        <v>1791</v>
      </c>
    </row>
    <row r="645" spans="1:2">
      <c r="A645" t="s">
        <v>1167</v>
      </c>
      <c r="B645" t="s">
        <v>1792</v>
      </c>
    </row>
    <row r="646" spans="1:2">
      <c r="A646" t="s">
        <v>1171</v>
      </c>
      <c r="B646" t="s">
        <v>1793</v>
      </c>
    </row>
    <row r="647" spans="1:2">
      <c r="A647" t="s">
        <v>1171</v>
      </c>
      <c r="B647" t="s">
        <v>1794</v>
      </c>
    </row>
    <row r="648" spans="1:2">
      <c r="A648" t="s">
        <v>1171</v>
      </c>
      <c r="B648" t="s">
        <v>1795</v>
      </c>
    </row>
    <row r="649" spans="1:2">
      <c r="A649" t="s">
        <v>1171</v>
      </c>
      <c r="B649" t="s">
        <v>1796</v>
      </c>
    </row>
    <row r="650" spans="1:2">
      <c r="A650" t="s">
        <v>925</v>
      </c>
      <c r="B650" t="s">
        <v>1797</v>
      </c>
    </row>
    <row r="651" spans="1:2">
      <c r="A651" t="s">
        <v>925</v>
      </c>
      <c r="B651" t="s">
        <v>1798</v>
      </c>
    </row>
    <row r="652" spans="1:2">
      <c r="A652" t="s">
        <v>925</v>
      </c>
      <c r="B652" t="s">
        <v>1799</v>
      </c>
    </row>
    <row r="653" spans="1:2">
      <c r="A653" t="s">
        <v>1181</v>
      </c>
      <c r="B653" t="s">
        <v>1800</v>
      </c>
    </row>
    <row r="654" spans="1:2">
      <c r="A654" t="s">
        <v>1181</v>
      </c>
      <c r="B654" t="s">
        <v>1801</v>
      </c>
    </row>
    <row r="655" spans="1:2">
      <c r="A655" t="s">
        <v>1181</v>
      </c>
      <c r="B655" t="s">
        <v>1802</v>
      </c>
    </row>
    <row r="656" spans="1:2">
      <c r="A656" t="s">
        <v>1181</v>
      </c>
      <c r="B656" t="s">
        <v>1803</v>
      </c>
    </row>
    <row r="657" spans="1:2">
      <c r="A657" t="s">
        <v>1181</v>
      </c>
      <c r="B657" t="s">
        <v>1804</v>
      </c>
    </row>
    <row r="658" spans="1:2">
      <c r="A658" t="s">
        <v>1184</v>
      </c>
      <c r="B658" t="s">
        <v>1805</v>
      </c>
    </row>
    <row r="659" spans="1:2">
      <c r="A659" t="s">
        <v>1184</v>
      </c>
      <c r="B659" t="s">
        <v>1806</v>
      </c>
    </row>
    <row r="660" spans="1:2">
      <c r="A660" t="s">
        <v>1189</v>
      </c>
      <c r="B660" t="s">
        <v>1807</v>
      </c>
    </row>
    <row r="661" spans="1:2">
      <c r="A661" t="s">
        <v>1189</v>
      </c>
      <c r="B661" t="s">
        <v>1808</v>
      </c>
    </row>
    <row r="662" spans="1:2">
      <c r="A662" t="s">
        <v>1189</v>
      </c>
      <c r="B662" t="s">
        <v>1809</v>
      </c>
    </row>
    <row r="663" spans="1:2">
      <c r="A663" t="s">
        <v>1189</v>
      </c>
      <c r="B663" t="s">
        <v>1810</v>
      </c>
    </row>
    <row r="664" spans="1:2">
      <c r="A664" t="s">
        <v>1196</v>
      </c>
      <c r="B664" t="s">
        <v>1811</v>
      </c>
    </row>
    <row r="665" spans="1:2">
      <c r="A665" t="s">
        <v>1196</v>
      </c>
      <c r="B665" t="s">
        <v>1812</v>
      </c>
    </row>
    <row r="666" spans="1:2">
      <c r="A666" t="s">
        <v>1196</v>
      </c>
      <c r="B666" t="s">
        <v>1813</v>
      </c>
    </row>
    <row r="667" spans="1:2">
      <c r="A667" t="s">
        <v>1196</v>
      </c>
      <c r="B667" t="s">
        <v>1814</v>
      </c>
    </row>
    <row r="668" spans="1:2">
      <c r="A668" t="s">
        <v>1196</v>
      </c>
      <c r="B668" t="s">
        <v>1815</v>
      </c>
    </row>
    <row r="669" spans="1:2">
      <c r="A669" t="s">
        <v>1196</v>
      </c>
      <c r="B669" t="s">
        <v>1816</v>
      </c>
    </row>
    <row r="670" spans="1:2">
      <c r="A670" t="s">
        <v>1201</v>
      </c>
      <c r="B670" t="s">
        <v>1817</v>
      </c>
    </row>
    <row r="671" spans="1:2">
      <c r="A671" t="s">
        <v>1201</v>
      </c>
      <c r="B671" t="s">
        <v>1818</v>
      </c>
    </row>
    <row r="672" spans="1:2">
      <c r="A672" t="s">
        <v>1204</v>
      </c>
      <c r="B672" t="s">
        <v>1819</v>
      </c>
    </row>
    <row r="673" spans="1:2">
      <c r="A673" t="s">
        <v>1204</v>
      </c>
      <c r="B673" t="s">
        <v>1820</v>
      </c>
    </row>
    <row r="674" spans="1:2">
      <c r="A674" t="s">
        <v>1204</v>
      </c>
      <c r="B674" t="s">
        <v>1821</v>
      </c>
    </row>
    <row r="675" spans="1:2">
      <c r="A675" t="s">
        <v>133</v>
      </c>
      <c r="B675" t="s">
        <v>1822</v>
      </c>
    </row>
    <row r="676" spans="1:2">
      <c r="A676" t="s">
        <v>133</v>
      </c>
      <c r="B676" t="s">
        <v>1823</v>
      </c>
    </row>
    <row r="677" spans="1:2">
      <c r="A677" t="s">
        <v>133</v>
      </c>
      <c r="B677" t="s">
        <v>1824</v>
      </c>
    </row>
    <row r="678" spans="1:2">
      <c r="A678" t="s">
        <v>358</v>
      </c>
      <c r="B678" t="s">
        <v>1825</v>
      </c>
    </row>
    <row r="679" spans="1:2">
      <c r="A679" t="s">
        <v>358</v>
      </c>
      <c r="B679" t="s">
        <v>1826</v>
      </c>
    </row>
    <row r="680" spans="1:2">
      <c r="A680" t="s">
        <v>358</v>
      </c>
      <c r="B680" t="s">
        <v>1827</v>
      </c>
    </row>
    <row r="681" spans="1:2">
      <c r="A681" t="s">
        <v>1215</v>
      </c>
      <c r="B681" t="s">
        <v>546</v>
      </c>
    </row>
    <row r="682" spans="1:2">
      <c r="A682" t="s">
        <v>592</v>
      </c>
      <c r="B682" t="s">
        <v>726</v>
      </c>
    </row>
    <row r="683" spans="1:2">
      <c r="A683" t="s">
        <v>592</v>
      </c>
      <c r="B683" t="s">
        <v>647</v>
      </c>
    </row>
    <row r="684" spans="1:2">
      <c r="A684" t="s">
        <v>1219</v>
      </c>
      <c r="B684" t="s">
        <v>1828</v>
      </c>
    </row>
    <row r="685" spans="1:2">
      <c r="A685" t="s">
        <v>1223</v>
      </c>
      <c r="B685" t="s">
        <v>1829</v>
      </c>
    </row>
    <row r="686" spans="1:2">
      <c r="A686" t="s">
        <v>1223</v>
      </c>
      <c r="B686" t="s">
        <v>1830</v>
      </c>
    </row>
    <row r="687" spans="1:2">
      <c r="A687" t="s">
        <v>1223</v>
      </c>
      <c r="B687" t="s">
        <v>1831</v>
      </c>
    </row>
    <row r="688" spans="1:2">
      <c r="A688" t="s">
        <v>1223</v>
      </c>
      <c r="B688" t="s">
        <v>1832</v>
      </c>
    </row>
    <row r="689" spans="1:2">
      <c r="A689" t="s">
        <v>1223</v>
      </c>
      <c r="B689" t="s">
        <v>1833</v>
      </c>
    </row>
    <row r="690" spans="1:2">
      <c r="A690" t="s">
        <v>1223</v>
      </c>
      <c r="B690" t="s">
        <v>1834</v>
      </c>
    </row>
    <row r="691" spans="1:2">
      <c r="A691" t="s">
        <v>817</v>
      </c>
      <c r="B691" t="s">
        <v>887</v>
      </c>
    </row>
    <row r="692" spans="1:2">
      <c r="A692" t="s">
        <v>817</v>
      </c>
      <c r="B692" t="s">
        <v>792</v>
      </c>
    </row>
    <row r="693" spans="1:2">
      <c r="A693" t="s">
        <v>1239</v>
      </c>
      <c r="B693" t="s">
        <v>1835</v>
      </c>
    </row>
    <row r="694" spans="1:2">
      <c r="A694" t="s">
        <v>1239</v>
      </c>
      <c r="B694" t="s">
        <v>1836</v>
      </c>
    </row>
    <row r="695" spans="1:2">
      <c r="A695" t="s">
        <v>1239</v>
      </c>
      <c r="B695" t="s">
        <v>1837</v>
      </c>
    </row>
    <row r="696" spans="1:2">
      <c r="A696" t="s">
        <v>1239</v>
      </c>
      <c r="B696" t="s">
        <v>1838</v>
      </c>
    </row>
    <row r="697" spans="1:2">
      <c r="A697" t="s">
        <v>1239</v>
      </c>
      <c r="B697" t="s">
        <v>1839</v>
      </c>
    </row>
    <row r="698" spans="1:2">
      <c r="A698" t="s">
        <v>1239</v>
      </c>
      <c r="B698" t="s">
        <v>1840</v>
      </c>
    </row>
    <row r="699" spans="1:2">
      <c r="A699" t="s">
        <v>1239</v>
      </c>
      <c r="B699" t="s">
        <v>1841</v>
      </c>
    </row>
    <row r="700" spans="1:2">
      <c r="A700" t="s">
        <v>1241</v>
      </c>
      <c r="B700" t="s">
        <v>1842</v>
      </c>
    </row>
    <row r="701" spans="1:2">
      <c r="A701" t="s">
        <v>1241</v>
      </c>
      <c r="B701" t="s">
        <v>1843</v>
      </c>
    </row>
    <row r="702" spans="1:2">
      <c r="A702" t="s">
        <v>1241</v>
      </c>
      <c r="B702" t="s">
        <v>1844</v>
      </c>
    </row>
    <row r="703" spans="1:2">
      <c r="A703" t="s">
        <v>1244</v>
      </c>
      <c r="B703" t="s">
        <v>1845</v>
      </c>
    </row>
    <row r="704" spans="1:2">
      <c r="A704" t="s">
        <v>1167</v>
      </c>
      <c r="B704" t="s">
        <v>1846</v>
      </c>
    </row>
    <row r="705" spans="1:2">
      <c r="A705" t="s">
        <v>1167</v>
      </c>
      <c r="B705" t="s">
        <v>1847</v>
      </c>
    </row>
    <row r="706" spans="1:2">
      <c r="A706" t="s">
        <v>1171</v>
      </c>
      <c r="B706" t="s">
        <v>1848</v>
      </c>
    </row>
    <row r="707" spans="1:2">
      <c r="A707" t="s">
        <v>925</v>
      </c>
      <c r="B707" t="s">
        <v>1849</v>
      </c>
    </row>
    <row r="708" spans="1:2">
      <c r="A708" t="s">
        <v>1181</v>
      </c>
      <c r="B708" t="s">
        <v>1850</v>
      </c>
    </row>
    <row r="709" spans="1:2">
      <c r="A709" t="s">
        <v>1184</v>
      </c>
      <c r="B709" t="s">
        <v>1851</v>
      </c>
    </row>
    <row r="710" spans="1:2">
      <c r="A710" t="s">
        <v>1189</v>
      </c>
      <c r="B710" t="s">
        <v>1852</v>
      </c>
    </row>
    <row r="711" spans="1:2">
      <c r="A711" t="s">
        <v>1196</v>
      </c>
      <c r="B711" t="s">
        <v>1853</v>
      </c>
    </row>
    <row r="712" spans="1:2">
      <c r="A712" t="s">
        <v>1196</v>
      </c>
      <c r="B712" t="s">
        <v>1854</v>
      </c>
    </row>
    <row r="713" spans="1:2">
      <c r="A713" t="s">
        <v>1196</v>
      </c>
      <c r="B713" t="s">
        <v>1855</v>
      </c>
    </row>
    <row r="714" spans="1:2">
      <c r="A714" t="s">
        <v>133</v>
      </c>
      <c r="B714" t="s">
        <v>1856</v>
      </c>
    </row>
    <row r="715" spans="1:2">
      <c r="A715" t="s">
        <v>133</v>
      </c>
      <c r="B715" t="s">
        <v>1857</v>
      </c>
    </row>
    <row r="716" spans="1:2">
      <c r="A716" t="s">
        <v>133</v>
      </c>
      <c r="B716" t="s">
        <v>1858</v>
      </c>
    </row>
    <row r="717" spans="1:2">
      <c r="A717" t="s">
        <v>358</v>
      </c>
      <c r="B717" t="s">
        <v>1859</v>
      </c>
    </row>
    <row r="718" spans="1:2">
      <c r="A718" t="s">
        <v>1215</v>
      </c>
      <c r="B718" t="s">
        <v>1860</v>
      </c>
    </row>
    <row r="719" spans="1:2">
      <c r="A719" t="s">
        <v>592</v>
      </c>
      <c r="B719" t="s">
        <v>760</v>
      </c>
    </row>
    <row r="720" spans="1:2">
      <c r="A720" t="s">
        <v>1219</v>
      </c>
      <c r="B720" t="s">
        <v>1861</v>
      </c>
    </row>
    <row r="721" spans="1:2">
      <c r="A721" t="s">
        <v>1219</v>
      </c>
      <c r="B721" t="s">
        <v>1862</v>
      </c>
    </row>
    <row r="722" spans="1:2">
      <c r="A722" t="s">
        <v>1219</v>
      </c>
      <c r="B722" t="s">
        <v>1863</v>
      </c>
    </row>
    <row r="723" spans="1:2">
      <c r="A723" t="s">
        <v>1227</v>
      </c>
      <c r="B723" t="s">
        <v>1864</v>
      </c>
    </row>
    <row r="724" spans="1:2">
      <c r="A724" t="s">
        <v>1231</v>
      </c>
      <c r="B724" t="s">
        <v>1865</v>
      </c>
    </row>
    <row r="725" spans="1:2">
      <c r="A725" t="s">
        <v>1685</v>
      </c>
      <c r="B725" t="s">
        <v>1866</v>
      </c>
    </row>
    <row r="726" spans="1:2">
      <c r="A726" t="s">
        <v>1685</v>
      </c>
      <c r="B726" t="s">
        <v>1867</v>
      </c>
    </row>
    <row r="727" spans="1:2">
      <c r="A727" t="s">
        <v>1234</v>
      </c>
      <c r="B727" t="s">
        <v>1868</v>
      </c>
    </row>
    <row r="728" spans="1:2">
      <c r="A728" t="s">
        <v>1236</v>
      </c>
      <c r="B728" t="s">
        <v>1869</v>
      </c>
    </row>
    <row r="729" spans="1:2">
      <c r="A729" t="s">
        <v>1236</v>
      </c>
      <c r="B729" t="s">
        <v>1870</v>
      </c>
    </row>
    <row r="730" spans="1:2">
      <c r="A730" t="s">
        <v>1241</v>
      </c>
      <c r="B730" t="s">
        <v>1871</v>
      </c>
    </row>
    <row r="731" spans="1:2">
      <c r="A731" t="s">
        <v>1241</v>
      </c>
      <c r="B731" t="s">
        <v>1872</v>
      </c>
    </row>
    <row r="732" spans="1:2">
      <c r="A732" t="s">
        <v>1241</v>
      </c>
      <c r="B732" t="s">
        <v>1873</v>
      </c>
    </row>
    <row r="733" spans="1:2">
      <c r="A733" t="s">
        <v>1244</v>
      </c>
      <c r="B733" t="s">
        <v>1874</v>
      </c>
    </row>
    <row r="734" spans="1:2">
      <c r="A734" t="s">
        <v>1167</v>
      </c>
      <c r="B734" t="s">
        <v>1875</v>
      </c>
    </row>
    <row r="735" spans="1:2">
      <c r="A735" t="s">
        <v>1167</v>
      </c>
      <c r="B735" t="s">
        <v>1876</v>
      </c>
    </row>
    <row r="736" spans="1:2">
      <c r="A736" t="s">
        <v>1167</v>
      </c>
      <c r="B736" t="s">
        <v>1877</v>
      </c>
    </row>
    <row r="737" spans="1:2">
      <c r="A737" t="s">
        <v>1171</v>
      </c>
      <c r="B737" t="s">
        <v>1878</v>
      </c>
    </row>
    <row r="738" spans="1:2">
      <c r="A738" t="s">
        <v>1171</v>
      </c>
      <c r="B738" t="s">
        <v>1879</v>
      </c>
    </row>
    <row r="739" spans="1:2">
      <c r="A739" t="s">
        <v>1171</v>
      </c>
      <c r="B739" t="s">
        <v>1880</v>
      </c>
    </row>
    <row r="740" spans="1:2">
      <c r="A740" t="s">
        <v>925</v>
      </c>
      <c r="B740" t="s">
        <v>1881</v>
      </c>
    </row>
    <row r="741" spans="1:2">
      <c r="A741" t="s">
        <v>925</v>
      </c>
      <c r="B741" t="s">
        <v>1882</v>
      </c>
    </row>
    <row r="742" spans="1:2">
      <c r="A742" t="s">
        <v>925</v>
      </c>
      <c r="B742" t="s">
        <v>1883</v>
      </c>
    </row>
    <row r="743" spans="1:2">
      <c r="A743" t="s">
        <v>925</v>
      </c>
      <c r="B743" t="s">
        <v>1884</v>
      </c>
    </row>
    <row r="744" spans="1:2">
      <c r="A744" t="s">
        <v>1184</v>
      </c>
      <c r="B744" t="s">
        <v>1885</v>
      </c>
    </row>
    <row r="745" spans="1:2">
      <c r="A745" t="s">
        <v>1184</v>
      </c>
      <c r="B745" t="s">
        <v>1886</v>
      </c>
    </row>
    <row r="746" spans="1:2">
      <c r="A746" t="s">
        <v>1184</v>
      </c>
      <c r="B746" t="s">
        <v>1887</v>
      </c>
    </row>
    <row r="747" spans="1:2">
      <c r="A747" t="s">
        <v>1184</v>
      </c>
      <c r="B747" t="s">
        <v>1888</v>
      </c>
    </row>
    <row r="748" spans="1:2">
      <c r="A748" t="s">
        <v>1184</v>
      </c>
      <c r="B748" t="s">
        <v>1889</v>
      </c>
    </row>
    <row r="749" spans="1:2">
      <c r="A749" t="s">
        <v>1189</v>
      </c>
      <c r="B749" t="s">
        <v>1890</v>
      </c>
    </row>
    <row r="750" spans="1:2">
      <c r="A750" t="s">
        <v>1189</v>
      </c>
      <c r="B750" t="s">
        <v>1891</v>
      </c>
    </row>
    <row r="751" spans="1:2">
      <c r="A751" t="s">
        <v>1196</v>
      </c>
      <c r="B751" t="s">
        <v>1892</v>
      </c>
    </row>
    <row r="752" spans="1:2">
      <c r="A752" t="s">
        <v>1196</v>
      </c>
      <c r="B752" t="s">
        <v>1893</v>
      </c>
    </row>
    <row r="753" spans="1:2">
      <c r="A753" t="s">
        <v>1201</v>
      </c>
      <c r="B753" t="s">
        <v>1894</v>
      </c>
    </row>
    <row r="754" spans="1:2">
      <c r="A754" t="s">
        <v>1201</v>
      </c>
      <c r="B754" t="s">
        <v>1895</v>
      </c>
    </row>
    <row r="755" spans="1:2">
      <c r="A755" t="s">
        <v>1201</v>
      </c>
      <c r="B755" t="s">
        <v>1896</v>
      </c>
    </row>
    <row r="756" spans="1:2">
      <c r="A756" t="s">
        <v>133</v>
      </c>
      <c r="B756" t="s">
        <v>1897</v>
      </c>
    </row>
    <row r="757" spans="1:2">
      <c r="A757" t="s">
        <v>358</v>
      </c>
      <c r="B757" t="s">
        <v>1898</v>
      </c>
    </row>
    <row r="758" spans="1:2">
      <c r="A758" t="s">
        <v>358</v>
      </c>
      <c r="B758" t="s">
        <v>1899</v>
      </c>
    </row>
    <row r="759" spans="1:2">
      <c r="A759" t="s">
        <v>1215</v>
      </c>
      <c r="B759" t="s">
        <v>529</v>
      </c>
    </row>
    <row r="760" spans="1:2">
      <c r="A760" t="s">
        <v>1215</v>
      </c>
      <c r="B760" t="s">
        <v>532</v>
      </c>
    </row>
    <row r="761" spans="1:2">
      <c r="A761" t="s">
        <v>1215</v>
      </c>
      <c r="B761" t="s">
        <v>514</v>
      </c>
    </row>
    <row r="762" spans="1:2">
      <c r="A762" t="s">
        <v>1216</v>
      </c>
      <c r="B762" t="s">
        <v>1900</v>
      </c>
    </row>
    <row r="763" spans="1:2">
      <c r="A763" t="s">
        <v>1216</v>
      </c>
      <c r="B763" t="s">
        <v>1901</v>
      </c>
    </row>
    <row r="764" spans="1:2">
      <c r="A764" t="s">
        <v>1219</v>
      </c>
      <c r="B764" t="s">
        <v>1902</v>
      </c>
    </row>
    <row r="765" spans="1:2">
      <c r="A765" t="s">
        <v>1223</v>
      </c>
      <c r="B765" t="s">
        <v>1903</v>
      </c>
    </row>
    <row r="766" spans="1:2">
      <c r="A766" t="s">
        <v>817</v>
      </c>
      <c r="B766" t="s">
        <v>896</v>
      </c>
    </row>
    <row r="767" spans="1:2">
      <c r="A767" t="s">
        <v>1227</v>
      </c>
      <c r="B767" t="s">
        <v>1904</v>
      </c>
    </row>
    <row r="768" spans="1:2">
      <c r="A768" t="s">
        <v>1231</v>
      </c>
      <c r="B768" t="s">
        <v>1905</v>
      </c>
    </row>
    <row r="769" spans="1:2">
      <c r="A769" t="s">
        <v>1231</v>
      </c>
      <c r="B769" t="s">
        <v>1906</v>
      </c>
    </row>
    <row r="770" spans="1:2">
      <c r="A770" t="s">
        <v>1231</v>
      </c>
      <c r="B770" t="s">
        <v>1907</v>
      </c>
    </row>
    <row r="771" spans="1:2">
      <c r="A771" t="s">
        <v>1685</v>
      </c>
      <c r="B771" t="s">
        <v>1908</v>
      </c>
    </row>
    <row r="772" spans="1:2">
      <c r="A772" t="s">
        <v>1234</v>
      </c>
      <c r="B772" t="s">
        <v>1909</v>
      </c>
    </row>
    <row r="773" spans="1:2">
      <c r="A773" t="s">
        <v>1239</v>
      </c>
      <c r="B773" t="s">
        <v>1910</v>
      </c>
    </row>
    <row r="774" spans="1:2">
      <c r="A774" t="s">
        <v>1241</v>
      </c>
      <c r="B774" t="s">
        <v>1911</v>
      </c>
    </row>
    <row r="775" spans="1:2">
      <c r="A775" t="s">
        <v>1241</v>
      </c>
      <c r="B775" t="s">
        <v>1912</v>
      </c>
    </row>
    <row r="776" spans="1:2">
      <c r="A776" t="s">
        <v>1241</v>
      </c>
      <c r="B776" t="s">
        <v>1913</v>
      </c>
    </row>
    <row r="777" spans="1:2">
      <c r="A777" t="s">
        <v>1167</v>
      </c>
      <c r="B777" t="s">
        <v>1914</v>
      </c>
    </row>
    <row r="778" spans="1:2">
      <c r="A778" t="s">
        <v>1167</v>
      </c>
      <c r="B778" t="s">
        <v>1915</v>
      </c>
    </row>
    <row r="779" spans="1:2">
      <c r="A779" t="s">
        <v>1167</v>
      </c>
      <c r="B779" t="s">
        <v>1916</v>
      </c>
    </row>
    <row r="780" spans="1:2">
      <c r="A780" t="s">
        <v>1167</v>
      </c>
      <c r="B780" t="s">
        <v>1917</v>
      </c>
    </row>
    <row r="781" spans="1:2">
      <c r="A781" t="s">
        <v>1167</v>
      </c>
      <c r="B781" t="s">
        <v>1918</v>
      </c>
    </row>
    <row r="782" spans="1:2">
      <c r="A782" t="s">
        <v>1167</v>
      </c>
      <c r="B782" t="s">
        <v>1919</v>
      </c>
    </row>
    <row r="783" spans="1:2">
      <c r="A783" t="s">
        <v>1167</v>
      </c>
      <c r="B783" t="s">
        <v>1920</v>
      </c>
    </row>
    <row r="784" spans="1:2">
      <c r="A784" t="s">
        <v>1171</v>
      </c>
      <c r="B784" t="s">
        <v>1921</v>
      </c>
    </row>
    <row r="785" spans="1:2">
      <c r="A785" t="s">
        <v>1171</v>
      </c>
      <c r="B785" t="s">
        <v>1922</v>
      </c>
    </row>
    <row r="786" spans="1:2">
      <c r="A786" t="s">
        <v>1171</v>
      </c>
      <c r="B786" t="s">
        <v>1923</v>
      </c>
    </row>
    <row r="787" spans="1:2">
      <c r="A787" t="s">
        <v>1171</v>
      </c>
      <c r="B787" t="s">
        <v>1924</v>
      </c>
    </row>
    <row r="788" spans="1:2">
      <c r="A788" t="s">
        <v>1171</v>
      </c>
      <c r="B788" t="s">
        <v>1925</v>
      </c>
    </row>
    <row r="789" spans="1:2">
      <c r="A789" t="s">
        <v>1171</v>
      </c>
      <c r="B789" t="s">
        <v>1926</v>
      </c>
    </row>
    <row r="790" spans="1:2">
      <c r="A790" t="s">
        <v>1171</v>
      </c>
      <c r="B790" t="s">
        <v>1927</v>
      </c>
    </row>
    <row r="791" spans="1:2">
      <c r="A791" t="s">
        <v>1171</v>
      </c>
      <c r="B791" t="s">
        <v>1928</v>
      </c>
    </row>
    <row r="792" spans="1:2">
      <c r="A792" t="s">
        <v>1171</v>
      </c>
      <c r="B792" t="s">
        <v>1929</v>
      </c>
    </row>
    <row r="793" spans="1:2">
      <c r="A793" t="s">
        <v>1171</v>
      </c>
      <c r="B793" t="s">
        <v>1930</v>
      </c>
    </row>
    <row r="794" spans="1:2">
      <c r="A794" t="s">
        <v>1171</v>
      </c>
      <c r="B794" t="s">
        <v>1931</v>
      </c>
    </row>
    <row r="795" spans="1:2">
      <c r="A795" t="s">
        <v>1171</v>
      </c>
      <c r="B795" t="s">
        <v>1932</v>
      </c>
    </row>
    <row r="796" spans="1:2">
      <c r="A796" t="s">
        <v>925</v>
      </c>
      <c r="B796" t="s">
        <v>1933</v>
      </c>
    </row>
    <row r="797" spans="1:2">
      <c r="A797" t="s">
        <v>925</v>
      </c>
      <c r="B797" t="s">
        <v>1934</v>
      </c>
    </row>
    <row r="798" spans="1:2">
      <c r="A798" t="s">
        <v>925</v>
      </c>
      <c r="B798" t="s">
        <v>1935</v>
      </c>
    </row>
    <row r="799" spans="1:2">
      <c r="A799" t="s">
        <v>925</v>
      </c>
      <c r="B799" t="s">
        <v>1936</v>
      </c>
    </row>
    <row r="800" spans="1:2">
      <c r="A800" t="s">
        <v>925</v>
      </c>
      <c r="B800" t="s">
        <v>1937</v>
      </c>
    </row>
    <row r="801" spans="1:2">
      <c r="A801" t="s">
        <v>925</v>
      </c>
      <c r="B801" t="s">
        <v>1938</v>
      </c>
    </row>
    <row r="802" spans="1:2">
      <c r="A802" t="s">
        <v>925</v>
      </c>
      <c r="B802" t="s">
        <v>1939</v>
      </c>
    </row>
    <row r="803" spans="1:2">
      <c r="A803" t="s">
        <v>925</v>
      </c>
      <c r="B803" t="s">
        <v>1940</v>
      </c>
    </row>
    <row r="804" spans="1:2">
      <c r="A804" t="s">
        <v>925</v>
      </c>
      <c r="B804" t="s">
        <v>1941</v>
      </c>
    </row>
    <row r="805" spans="1:2">
      <c r="A805" t="s">
        <v>925</v>
      </c>
      <c r="B805" t="s">
        <v>1942</v>
      </c>
    </row>
    <row r="806" spans="1:2">
      <c r="A806" t="s">
        <v>925</v>
      </c>
      <c r="B806" t="s">
        <v>1943</v>
      </c>
    </row>
    <row r="807" spans="1:2">
      <c r="A807" t="s">
        <v>1181</v>
      </c>
      <c r="B807" t="s">
        <v>1944</v>
      </c>
    </row>
    <row r="808" spans="1:2">
      <c r="A808" t="s">
        <v>1181</v>
      </c>
      <c r="B808" t="s">
        <v>1945</v>
      </c>
    </row>
    <row r="809" spans="1:2">
      <c r="A809" t="s">
        <v>1181</v>
      </c>
      <c r="B809" t="s">
        <v>1946</v>
      </c>
    </row>
    <row r="810" spans="1:2">
      <c r="A810" t="s">
        <v>1181</v>
      </c>
      <c r="B810" t="s">
        <v>1947</v>
      </c>
    </row>
    <row r="811" spans="1:2">
      <c r="A811" t="s">
        <v>1184</v>
      </c>
      <c r="B811" t="s">
        <v>1948</v>
      </c>
    </row>
    <row r="812" spans="1:2">
      <c r="A812" t="s">
        <v>1184</v>
      </c>
      <c r="B812" t="s">
        <v>1949</v>
      </c>
    </row>
    <row r="813" spans="1:2">
      <c r="A813" t="s">
        <v>1184</v>
      </c>
      <c r="B813" t="s">
        <v>1950</v>
      </c>
    </row>
    <row r="814" spans="1:2">
      <c r="A814" t="s">
        <v>1184</v>
      </c>
      <c r="B814" t="s">
        <v>1951</v>
      </c>
    </row>
    <row r="815" spans="1:2">
      <c r="A815" t="s">
        <v>1184</v>
      </c>
      <c r="B815" t="s">
        <v>1952</v>
      </c>
    </row>
    <row r="816" spans="1:2">
      <c r="A816" t="s">
        <v>1184</v>
      </c>
      <c r="B816" t="s">
        <v>1953</v>
      </c>
    </row>
    <row r="817" spans="1:2">
      <c r="A817" t="s">
        <v>1184</v>
      </c>
      <c r="B817" t="s">
        <v>1954</v>
      </c>
    </row>
    <row r="818" spans="1:2">
      <c r="A818" t="s">
        <v>1184</v>
      </c>
      <c r="B818" t="s">
        <v>1955</v>
      </c>
    </row>
    <row r="819" spans="1:2">
      <c r="A819" t="s">
        <v>1184</v>
      </c>
      <c r="B819" t="s">
        <v>1956</v>
      </c>
    </row>
    <row r="820" spans="1:2">
      <c r="A820" t="s">
        <v>1184</v>
      </c>
      <c r="B820" t="s">
        <v>1957</v>
      </c>
    </row>
    <row r="821" spans="1:2">
      <c r="A821" t="s">
        <v>1189</v>
      </c>
      <c r="B821" t="s">
        <v>1958</v>
      </c>
    </row>
    <row r="822" spans="1:2">
      <c r="A822" t="s">
        <v>1189</v>
      </c>
      <c r="B822" t="s">
        <v>1959</v>
      </c>
    </row>
    <row r="823" spans="1:2">
      <c r="A823" t="s">
        <v>1189</v>
      </c>
      <c r="B823" t="s">
        <v>1960</v>
      </c>
    </row>
    <row r="824" spans="1:2">
      <c r="A824" t="s">
        <v>1189</v>
      </c>
      <c r="B824" t="s">
        <v>1961</v>
      </c>
    </row>
    <row r="825" spans="1:2">
      <c r="A825" t="s">
        <v>1189</v>
      </c>
      <c r="B825" t="s">
        <v>1962</v>
      </c>
    </row>
    <row r="826" spans="1:2">
      <c r="A826" t="s">
        <v>1189</v>
      </c>
      <c r="B826" t="s">
        <v>1963</v>
      </c>
    </row>
    <row r="827" spans="1:2">
      <c r="A827" t="s">
        <v>1189</v>
      </c>
      <c r="B827" t="s">
        <v>1964</v>
      </c>
    </row>
    <row r="828" spans="1:2">
      <c r="A828" t="s">
        <v>1189</v>
      </c>
      <c r="B828" t="s">
        <v>1965</v>
      </c>
    </row>
    <row r="829" spans="1:2">
      <c r="A829" t="s">
        <v>1189</v>
      </c>
      <c r="B829" t="s">
        <v>1966</v>
      </c>
    </row>
    <row r="830" spans="1:2">
      <c r="A830" t="s">
        <v>1189</v>
      </c>
      <c r="B830" t="s">
        <v>1967</v>
      </c>
    </row>
    <row r="831" spans="1:2">
      <c r="A831" t="s">
        <v>1189</v>
      </c>
      <c r="B831" t="s">
        <v>1968</v>
      </c>
    </row>
    <row r="832" spans="1:2">
      <c r="A832" t="s">
        <v>1189</v>
      </c>
      <c r="B832" t="s">
        <v>1969</v>
      </c>
    </row>
    <row r="833" spans="1:2">
      <c r="A833" t="s">
        <v>1189</v>
      </c>
      <c r="B833" t="s">
        <v>1970</v>
      </c>
    </row>
    <row r="834" spans="1:2">
      <c r="A834" t="s">
        <v>1196</v>
      </c>
      <c r="B834" t="s">
        <v>1971</v>
      </c>
    </row>
    <row r="835" spans="1:2">
      <c r="A835" t="s">
        <v>1196</v>
      </c>
      <c r="B835" t="s">
        <v>1972</v>
      </c>
    </row>
    <row r="836" spans="1:2">
      <c r="A836" t="s">
        <v>1196</v>
      </c>
      <c r="B836" t="s">
        <v>1973</v>
      </c>
    </row>
    <row r="837" spans="1:2">
      <c r="A837" t="s">
        <v>1196</v>
      </c>
      <c r="B837" t="s">
        <v>1974</v>
      </c>
    </row>
    <row r="838" spans="1:2">
      <c r="A838" t="s">
        <v>1196</v>
      </c>
      <c r="B838" t="s">
        <v>1975</v>
      </c>
    </row>
    <row r="839" spans="1:2">
      <c r="A839" t="s">
        <v>1196</v>
      </c>
      <c r="B839" t="s">
        <v>1976</v>
      </c>
    </row>
    <row r="840" spans="1:2">
      <c r="A840" t="s">
        <v>1196</v>
      </c>
      <c r="B840" t="s">
        <v>1977</v>
      </c>
    </row>
    <row r="841" spans="1:2">
      <c r="A841" t="s">
        <v>1196</v>
      </c>
      <c r="B841" t="s">
        <v>1978</v>
      </c>
    </row>
    <row r="842" spans="1:2">
      <c r="A842" t="s">
        <v>1201</v>
      </c>
      <c r="B842" t="s">
        <v>1979</v>
      </c>
    </row>
    <row r="843" spans="1:2">
      <c r="A843" t="s">
        <v>1201</v>
      </c>
      <c r="B843" t="s">
        <v>1980</v>
      </c>
    </row>
    <row r="844" spans="1:2">
      <c r="A844" t="s">
        <v>1201</v>
      </c>
      <c r="B844" t="s">
        <v>1981</v>
      </c>
    </row>
    <row r="845" spans="1:2">
      <c r="A845" t="s">
        <v>1201</v>
      </c>
      <c r="B845" t="s">
        <v>1982</v>
      </c>
    </row>
    <row r="846" spans="1:2">
      <c r="A846" t="s">
        <v>1201</v>
      </c>
      <c r="B846" t="s">
        <v>1983</v>
      </c>
    </row>
    <row r="847" spans="1:2">
      <c r="A847" t="s">
        <v>1201</v>
      </c>
      <c r="B847" t="s">
        <v>1984</v>
      </c>
    </row>
    <row r="848" spans="1:2">
      <c r="A848" t="s">
        <v>1201</v>
      </c>
      <c r="B848" t="s">
        <v>1985</v>
      </c>
    </row>
    <row r="849" spans="1:2">
      <c r="A849" t="s">
        <v>1201</v>
      </c>
      <c r="B849" t="s">
        <v>1986</v>
      </c>
    </row>
    <row r="850" spans="1:2">
      <c r="A850" t="s">
        <v>1204</v>
      </c>
      <c r="B850" t="s">
        <v>1987</v>
      </c>
    </row>
    <row r="851" spans="1:2">
      <c r="A851" t="s">
        <v>1204</v>
      </c>
      <c r="B851" t="s">
        <v>1988</v>
      </c>
    </row>
    <row r="852" spans="1:2">
      <c r="A852" t="s">
        <v>1204</v>
      </c>
      <c r="B852" t="s">
        <v>1989</v>
      </c>
    </row>
    <row r="853" spans="1:2">
      <c r="A853" t="s">
        <v>133</v>
      </c>
      <c r="B853" t="s">
        <v>1990</v>
      </c>
    </row>
    <row r="854" spans="1:2">
      <c r="A854" t="s">
        <v>133</v>
      </c>
      <c r="B854" t="s">
        <v>1991</v>
      </c>
    </row>
    <row r="855" spans="1:2">
      <c r="A855" t="s">
        <v>133</v>
      </c>
      <c r="B855" t="s">
        <v>1992</v>
      </c>
    </row>
    <row r="856" spans="1:2">
      <c r="A856" t="s">
        <v>133</v>
      </c>
      <c r="B856" t="s">
        <v>1993</v>
      </c>
    </row>
    <row r="857" spans="1:2">
      <c r="A857" t="s">
        <v>133</v>
      </c>
      <c r="B857" t="s">
        <v>1994</v>
      </c>
    </row>
    <row r="858" spans="1:2">
      <c r="A858" t="s">
        <v>133</v>
      </c>
      <c r="B858" t="s">
        <v>1995</v>
      </c>
    </row>
    <row r="859" spans="1:2">
      <c r="A859" t="s">
        <v>133</v>
      </c>
      <c r="B859" t="s">
        <v>1996</v>
      </c>
    </row>
    <row r="860" spans="1:2">
      <c r="A860" t="s">
        <v>133</v>
      </c>
      <c r="B860" t="s">
        <v>1997</v>
      </c>
    </row>
    <row r="861" spans="1:2">
      <c r="A861" t="s">
        <v>358</v>
      </c>
      <c r="B861" t="s">
        <v>1998</v>
      </c>
    </row>
    <row r="862" spans="1:2">
      <c r="A862" t="s">
        <v>358</v>
      </c>
      <c r="B862" t="s">
        <v>1999</v>
      </c>
    </row>
    <row r="863" spans="1:2">
      <c r="A863" t="s">
        <v>358</v>
      </c>
      <c r="B863" t="s">
        <v>2000</v>
      </c>
    </row>
    <row r="864" spans="1:2">
      <c r="A864" t="s">
        <v>358</v>
      </c>
      <c r="B864" t="s">
        <v>2001</v>
      </c>
    </row>
    <row r="865" spans="1:2">
      <c r="A865" t="s">
        <v>1215</v>
      </c>
      <c r="B865" t="s">
        <v>437</v>
      </c>
    </row>
    <row r="866" spans="1:2">
      <c r="A866" t="s">
        <v>1215</v>
      </c>
      <c r="B866" t="s">
        <v>2002</v>
      </c>
    </row>
    <row r="867" spans="1:2">
      <c r="A867" t="s">
        <v>1215</v>
      </c>
      <c r="B867" t="s">
        <v>2003</v>
      </c>
    </row>
    <row r="868" spans="1:2">
      <c r="A868" t="s">
        <v>592</v>
      </c>
      <c r="B868" t="s">
        <v>674</v>
      </c>
    </row>
    <row r="869" spans="1:2">
      <c r="A869" t="s">
        <v>592</v>
      </c>
      <c r="B869" t="s">
        <v>774</v>
      </c>
    </row>
    <row r="870" spans="1:2">
      <c r="A870" t="s">
        <v>592</v>
      </c>
      <c r="B870" t="s">
        <v>636</v>
      </c>
    </row>
    <row r="871" spans="1:2">
      <c r="A871" t="s">
        <v>592</v>
      </c>
      <c r="B871" t="s">
        <v>2004</v>
      </c>
    </row>
    <row r="872" spans="1:2">
      <c r="A872" t="s">
        <v>592</v>
      </c>
      <c r="B872" t="s">
        <v>2005</v>
      </c>
    </row>
    <row r="873" spans="1:2">
      <c r="A873" t="s">
        <v>592</v>
      </c>
      <c r="B873" t="s">
        <v>664</v>
      </c>
    </row>
    <row r="874" spans="1:2">
      <c r="A874" t="s">
        <v>592</v>
      </c>
      <c r="B874" t="s">
        <v>700</v>
      </c>
    </row>
    <row r="875" spans="1:2">
      <c r="A875" t="s">
        <v>1216</v>
      </c>
      <c r="B875" t="s">
        <v>2006</v>
      </c>
    </row>
    <row r="876" spans="1:2">
      <c r="A876" t="s">
        <v>1216</v>
      </c>
      <c r="B876" t="s">
        <v>2007</v>
      </c>
    </row>
    <row r="877" spans="1:2">
      <c r="A877" t="s">
        <v>1216</v>
      </c>
      <c r="B877" t="s">
        <v>2008</v>
      </c>
    </row>
    <row r="878" spans="1:2">
      <c r="A878" t="s">
        <v>1216</v>
      </c>
      <c r="B878" t="s">
        <v>2009</v>
      </c>
    </row>
    <row r="879" spans="1:2">
      <c r="A879" t="s">
        <v>1219</v>
      </c>
      <c r="B879" t="s">
        <v>2010</v>
      </c>
    </row>
    <row r="880" spans="1:2">
      <c r="A880" t="s">
        <v>1219</v>
      </c>
      <c r="B880" t="s">
        <v>2011</v>
      </c>
    </row>
    <row r="881" spans="1:2">
      <c r="A881" t="s">
        <v>1219</v>
      </c>
      <c r="B881" t="s">
        <v>2012</v>
      </c>
    </row>
    <row r="882" spans="1:2">
      <c r="A882" t="s">
        <v>1219</v>
      </c>
      <c r="B882" t="s">
        <v>2013</v>
      </c>
    </row>
    <row r="883" spans="1:2">
      <c r="A883" t="s">
        <v>1219</v>
      </c>
      <c r="B883" t="s">
        <v>2014</v>
      </c>
    </row>
    <row r="884" spans="1:2">
      <c r="A884" t="s">
        <v>1223</v>
      </c>
      <c r="B884" t="s">
        <v>2015</v>
      </c>
    </row>
    <row r="885" spans="1:2">
      <c r="A885" t="s">
        <v>1223</v>
      </c>
      <c r="B885" t="s">
        <v>2016</v>
      </c>
    </row>
    <row r="886" spans="1:2">
      <c r="A886" t="s">
        <v>1223</v>
      </c>
      <c r="B886" t="s">
        <v>2017</v>
      </c>
    </row>
    <row r="887" spans="1:2">
      <c r="A887" t="s">
        <v>1223</v>
      </c>
      <c r="B887" t="s">
        <v>2018</v>
      </c>
    </row>
    <row r="888" spans="1:2">
      <c r="A888" t="s">
        <v>1223</v>
      </c>
      <c r="B888" t="s">
        <v>2019</v>
      </c>
    </row>
    <row r="889" spans="1:2">
      <c r="A889" t="s">
        <v>1223</v>
      </c>
      <c r="B889" t="s">
        <v>2020</v>
      </c>
    </row>
    <row r="890" spans="1:2">
      <c r="A890" t="s">
        <v>1223</v>
      </c>
      <c r="B890" t="s">
        <v>2021</v>
      </c>
    </row>
    <row r="891" spans="1:2">
      <c r="A891" t="s">
        <v>817</v>
      </c>
      <c r="B891" t="s">
        <v>841</v>
      </c>
    </row>
    <row r="892" spans="1:2">
      <c r="A892" t="s">
        <v>817</v>
      </c>
      <c r="B892" t="s">
        <v>826</v>
      </c>
    </row>
    <row r="893" spans="1:2">
      <c r="A893" t="s">
        <v>817</v>
      </c>
      <c r="B893" t="s">
        <v>803</v>
      </c>
    </row>
    <row r="894" spans="1:2">
      <c r="A894" t="s">
        <v>817</v>
      </c>
      <c r="B894" t="s">
        <v>909</v>
      </c>
    </row>
    <row r="895" spans="1:2">
      <c r="A895" t="s">
        <v>817</v>
      </c>
      <c r="B895" t="s">
        <v>2022</v>
      </c>
    </row>
    <row r="896" spans="1:2">
      <c r="A896" t="s">
        <v>817</v>
      </c>
      <c r="B896" t="s">
        <v>906</v>
      </c>
    </row>
    <row r="897" spans="1:2">
      <c r="A897" t="s">
        <v>1227</v>
      </c>
      <c r="B897" t="s">
        <v>2023</v>
      </c>
    </row>
    <row r="898" spans="1:2">
      <c r="A898" t="s">
        <v>1227</v>
      </c>
      <c r="B898" t="s">
        <v>2024</v>
      </c>
    </row>
    <row r="899" spans="1:2">
      <c r="A899" t="s">
        <v>1227</v>
      </c>
      <c r="B899" t="s">
        <v>2025</v>
      </c>
    </row>
    <row r="900" spans="1:2">
      <c r="A900" t="s">
        <v>1231</v>
      </c>
      <c r="B900" t="s">
        <v>2026</v>
      </c>
    </row>
    <row r="901" spans="1:2">
      <c r="A901" t="s">
        <v>1231</v>
      </c>
      <c r="B901" t="s">
        <v>2027</v>
      </c>
    </row>
    <row r="902" spans="1:2">
      <c r="A902" t="s">
        <v>1231</v>
      </c>
      <c r="B902" t="s">
        <v>2028</v>
      </c>
    </row>
    <row r="903" spans="1:2">
      <c r="A903" t="s">
        <v>1685</v>
      </c>
      <c r="B903" t="s">
        <v>2029</v>
      </c>
    </row>
    <row r="904" spans="1:2">
      <c r="A904" t="s">
        <v>1234</v>
      </c>
      <c r="B904" t="s">
        <v>2030</v>
      </c>
    </row>
    <row r="905" spans="1:2">
      <c r="A905" t="s">
        <v>1234</v>
      </c>
      <c r="B905" t="s">
        <v>2031</v>
      </c>
    </row>
    <row r="906" spans="1:2">
      <c r="A906" t="s">
        <v>1236</v>
      </c>
      <c r="B906" t="s">
        <v>2032</v>
      </c>
    </row>
    <row r="907" spans="1:2">
      <c r="A907" t="s">
        <v>1236</v>
      </c>
      <c r="B907" t="s">
        <v>2033</v>
      </c>
    </row>
    <row r="908" spans="1:2">
      <c r="A908" t="s">
        <v>1239</v>
      </c>
      <c r="B908" t="s">
        <v>2034</v>
      </c>
    </row>
    <row r="909" spans="1:2">
      <c r="A909" t="s">
        <v>1239</v>
      </c>
      <c r="B909" t="s">
        <v>2035</v>
      </c>
    </row>
    <row r="910" spans="1:2">
      <c r="A910" t="s">
        <v>1239</v>
      </c>
      <c r="B910" t="s">
        <v>2036</v>
      </c>
    </row>
    <row r="911" spans="1:2">
      <c r="A911" t="s">
        <v>1239</v>
      </c>
      <c r="B911" t="s">
        <v>2037</v>
      </c>
    </row>
    <row r="912" spans="1:2">
      <c r="A912" t="s">
        <v>1239</v>
      </c>
      <c r="B912" t="s">
        <v>2038</v>
      </c>
    </row>
    <row r="913" spans="1:2">
      <c r="A913" t="s">
        <v>1239</v>
      </c>
      <c r="B913" t="s">
        <v>2039</v>
      </c>
    </row>
    <row r="914" spans="1:2">
      <c r="A914" t="s">
        <v>1241</v>
      </c>
      <c r="B914" t="s">
        <v>2040</v>
      </c>
    </row>
    <row r="915" spans="1:2">
      <c r="A915" t="s">
        <v>1241</v>
      </c>
      <c r="B915" t="s">
        <v>2041</v>
      </c>
    </row>
    <row r="916" spans="1:2">
      <c r="A916" t="s">
        <v>1241</v>
      </c>
      <c r="B916" t="s">
        <v>2042</v>
      </c>
    </row>
    <row r="917" spans="1:2">
      <c r="A917" t="s">
        <v>1244</v>
      </c>
      <c r="B917" t="s">
        <v>2043</v>
      </c>
    </row>
    <row r="918" spans="1:2">
      <c r="A918" t="s">
        <v>1244</v>
      </c>
      <c r="B918" t="s">
        <v>2044</v>
      </c>
    </row>
    <row r="919" spans="1:2">
      <c r="A919" t="s">
        <v>1244</v>
      </c>
      <c r="B919" t="s">
        <v>2045</v>
      </c>
    </row>
    <row r="920" spans="1:2">
      <c r="A920" t="s">
        <v>1167</v>
      </c>
      <c r="B920" t="s">
        <v>2046</v>
      </c>
    </row>
    <row r="921" spans="1:2">
      <c r="A921" t="s">
        <v>1171</v>
      </c>
      <c r="B921" t="s">
        <v>2047</v>
      </c>
    </row>
    <row r="922" spans="1:2">
      <c r="A922" t="s">
        <v>1171</v>
      </c>
      <c r="B922" t="s">
        <v>2048</v>
      </c>
    </row>
    <row r="923" spans="1:2">
      <c r="A923" t="s">
        <v>925</v>
      </c>
      <c r="B923" t="s">
        <v>2049</v>
      </c>
    </row>
    <row r="924" spans="1:2">
      <c r="A924" t="s">
        <v>925</v>
      </c>
      <c r="B924" t="s">
        <v>2050</v>
      </c>
    </row>
    <row r="925" spans="1:2">
      <c r="A925" t="s">
        <v>1181</v>
      </c>
      <c r="B925" t="s">
        <v>2051</v>
      </c>
    </row>
    <row r="926" spans="1:2">
      <c r="A926" t="s">
        <v>1184</v>
      </c>
      <c r="B926" t="s">
        <v>2052</v>
      </c>
    </row>
    <row r="927" spans="1:2">
      <c r="A927" t="s">
        <v>1189</v>
      </c>
      <c r="B927" t="s">
        <v>2053</v>
      </c>
    </row>
    <row r="928" spans="1:2">
      <c r="A928" t="s">
        <v>1189</v>
      </c>
      <c r="B928" t="s">
        <v>2054</v>
      </c>
    </row>
    <row r="929" spans="1:2">
      <c r="A929" t="s">
        <v>1189</v>
      </c>
      <c r="B929" t="s">
        <v>2055</v>
      </c>
    </row>
    <row r="930" spans="1:2">
      <c r="A930" t="s">
        <v>1201</v>
      </c>
      <c r="B930" t="s">
        <v>2056</v>
      </c>
    </row>
    <row r="931" spans="1:2">
      <c r="A931" t="s">
        <v>1201</v>
      </c>
      <c r="B931" t="s">
        <v>2057</v>
      </c>
    </row>
    <row r="932" spans="1:2">
      <c r="A932" t="s">
        <v>1201</v>
      </c>
      <c r="B932" t="s">
        <v>2058</v>
      </c>
    </row>
    <row r="933" spans="1:2">
      <c r="A933" t="s">
        <v>1204</v>
      </c>
      <c r="B933" t="s">
        <v>2059</v>
      </c>
    </row>
    <row r="934" spans="1:2">
      <c r="A934" t="s">
        <v>133</v>
      </c>
      <c r="B934" t="s">
        <v>2060</v>
      </c>
    </row>
    <row r="935" spans="1:2">
      <c r="A935" t="s">
        <v>358</v>
      </c>
      <c r="B935" t="s">
        <v>2061</v>
      </c>
    </row>
    <row r="936" spans="1:2">
      <c r="A936" t="s">
        <v>358</v>
      </c>
      <c r="B936" t="s">
        <v>2062</v>
      </c>
    </row>
    <row r="937" spans="1:2">
      <c r="A937" t="s">
        <v>592</v>
      </c>
      <c r="B937" t="s">
        <v>2063</v>
      </c>
    </row>
    <row r="938" spans="1:2">
      <c r="A938" t="s">
        <v>1216</v>
      </c>
      <c r="B938" t="s">
        <v>2064</v>
      </c>
    </row>
    <row r="939" spans="1:2">
      <c r="A939" t="s">
        <v>1231</v>
      </c>
      <c r="B939" t="s">
        <v>2065</v>
      </c>
    </row>
    <row r="940" spans="1:2">
      <c r="A940" t="s">
        <v>925</v>
      </c>
      <c r="B940" t="s">
        <v>2066</v>
      </c>
    </row>
    <row r="941" spans="1:2">
      <c r="A941" t="s">
        <v>925</v>
      </c>
      <c r="B941" t="s">
        <v>2067</v>
      </c>
    </row>
    <row r="942" spans="1:2">
      <c r="A942" t="s">
        <v>925</v>
      </c>
      <c r="B942" t="s">
        <v>2068</v>
      </c>
    </row>
    <row r="943" spans="1:2">
      <c r="A943" t="s">
        <v>1181</v>
      </c>
      <c r="B943" t="s">
        <v>2069</v>
      </c>
    </row>
    <row r="944" spans="1:2">
      <c r="A944" t="s">
        <v>1189</v>
      </c>
      <c r="B944" t="s">
        <v>2070</v>
      </c>
    </row>
    <row r="945" spans="1:2">
      <c r="A945" t="s">
        <v>1196</v>
      </c>
      <c r="B945" t="s">
        <v>2071</v>
      </c>
    </row>
    <row r="946" spans="1:2">
      <c r="A946" t="s">
        <v>1196</v>
      </c>
      <c r="B946" t="s">
        <v>2072</v>
      </c>
    </row>
    <row r="947" spans="1:2">
      <c r="A947" t="s">
        <v>133</v>
      </c>
      <c r="B947" t="s">
        <v>2073</v>
      </c>
    </row>
    <row r="948" spans="1:2">
      <c r="A948" t="s">
        <v>592</v>
      </c>
      <c r="B948" t="s">
        <v>697</v>
      </c>
    </row>
    <row r="949" spans="1:2">
      <c r="A949" t="s">
        <v>1223</v>
      </c>
      <c r="B949" t="s">
        <v>2074</v>
      </c>
    </row>
    <row r="950" spans="1:2">
      <c r="A950" t="s">
        <v>817</v>
      </c>
      <c r="B950" t="s">
        <v>2075</v>
      </c>
    </row>
    <row r="951" spans="1:2">
      <c r="A951" t="s">
        <v>817</v>
      </c>
      <c r="B951" t="s">
        <v>2076</v>
      </c>
    </row>
    <row r="952" spans="1:2">
      <c r="A952" t="s">
        <v>817</v>
      </c>
      <c r="B952" t="s">
        <v>880</v>
      </c>
    </row>
    <row r="953" spans="1:2">
      <c r="A953" t="s">
        <v>1234</v>
      </c>
      <c r="B953" t="s">
        <v>2077</v>
      </c>
    </row>
    <row r="954" spans="1:2">
      <c r="A954" t="s">
        <v>1241</v>
      </c>
      <c r="B954" t="s">
        <v>2078</v>
      </c>
    </row>
    <row r="955" spans="1:2">
      <c r="A955" t="s">
        <v>1244</v>
      </c>
      <c r="B955" t="s">
        <v>2079</v>
      </c>
    </row>
    <row r="956" spans="1:2">
      <c r="A956" t="s">
        <v>1167</v>
      </c>
      <c r="B956" t="s">
        <v>2080</v>
      </c>
    </row>
    <row r="957" spans="1:2">
      <c r="A957" t="s">
        <v>1167</v>
      </c>
      <c r="B957" t="s">
        <v>2081</v>
      </c>
    </row>
    <row r="958" spans="1:2">
      <c r="A958" t="s">
        <v>1167</v>
      </c>
      <c r="B958" t="s">
        <v>2082</v>
      </c>
    </row>
    <row r="959" spans="1:2">
      <c r="A959" t="s">
        <v>1167</v>
      </c>
      <c r="B959" t="s">
        <v>2083</v>
      </c>
    </row>
    <row r="960" spans="1:2">
      <c r="A960" t="s">
        <v>1167</v>
      </c>
      <c r="B960" t="s">
        <v>2084</v>
      </c>
    </row>
    <row r="961" spans="1:2">
      <c r="A961" t="s">
        <v>1167</v>
      </c>
      <c r="B961" t="s">
        <v>2085</v>
      </c>
    </row>
    <row r="962" spans="1:2">
      <c r="A962" t="s">
        <v>1167</v>
      </c>
      <c r="B962" t="s">
        <v>2086</v>
      </c>
    </row>
    <row r="963" spans="1:2">
      <c r="A963" t="s">
        <v>1171</v>
      </c>
      <c r="B963" t="s">
        <v>2087</v>
      </c>
    </row>
    <row r="964" spans="1:2">
      <c r="A964" t="s">
        <v>1171</v>
      </c>
      <c r="B964" t="s">
        <v>2088</v>
      </c>
    </row>
    <row r="965" spans="1:2">
      <c r="A965" t="s">
        <v>1171</v>
      </c>
      <c r="B965" t="s">
        <v>2089</v>
      </c>
    </row>
    <row r="966" spans="1:2">
      <c r="A966" t="s">
        <v>1171</v>
      </c>
      <c r="B966" t="s">
        <v>2090</v>
      </c>
    </row>
    <row r="967" spans="1:2">
      <c r="A967" t="s">
        <v>1171</v>
      </c>
      <c r="B967" t="s">
        <v>2091</v>
      </c>
    </row>
    <row r="968" spans="1:2">
      <c r="A968" t="s">
        <v>925</v>
      </c>
      <c r="B968" t="s">
        <v>2092</v>
      </c>
    </row>
    <row r="969" spans="1:2">
      <c r="A969" t="s">
        <v>925</v>
      </c>
      <c r="B969" t="s">
        <v>2093</v>
      </c>
    </row>
    <row r="970" spans="1:2">
      <c r="A970" t="s">
        <v>925</v>
      </c>
      <c r="B970" t="s">
        <v>2094</v>
      </c>
    </row>
    <row r="971" spans="1:2">
      <c r="A971" t="s">
        <v>925</v>
      </c>
      <c r="B971" t="s">
        <v>2095</v>
      </c>
    </row>
    <row r="972" spans="1:2">
      <c r="A972" t="s">
        <v>925</v>
      </c>
      <c r="B972" t="s">
        <v>2096</v>
      </c>
    </row>
    <row r="973" spans="1:2">
      <c r="A973" t="s">
        <v>925</v>
      </c>
      <c r="B973" t="s">
        <v>2097</v>
      </c>
    </row>
    <row r="974" spans="1:2">
      <c r="A974" t="s">
        <v>925</v>
      </c>
      <c r="B974" t="s">
        <v>2098</v>
      </c>
    </row>
    <row r="975" spans="1:2">
      <c r="A975" t="s">
        <v>1181</v>
      </c>
      <c r="B975" t="s">
        <v>2099</v>
      </c>
    </row>
    <row r="976" spans="1:2">
      <c r="A976" t="s">
        <v>1181</v>
      </c>
      <c r="B976" t="s">
        <v>2100</v>
      </c>
    </row>
    <row r="977" spans="1:2">
      <c r="A977" t="s">
        <v>1181</v>
      </c>
      <c r="B977" t="s">
        <v>2101</v>
      </c>
    </row>
    <row r="978" spans="1:2">
      <c r="A978" t="s">
        <v>1181</v>
      </c>
      <c r="B978" t="s">
        <v>2102</v>
      </c>
    </row>
    <row r="979" spans="1:2">
      <c r="A979" t="s">
        <v>1184</v>
      </c>
      <c r="B979" t="s">
        <v>2103</v>
      </c>
    </row>
    <row r="980" spans="1:2">
      <c r="A980" t="s">
        <v>1184</v>
      </c>
      <c r="B980" t="s">
        <v>2104</v>
      </c>
    </row>
    <row r="981" spans="1:2">
      <c r="A981" t="s">
        <v>1184</v>
      </c>
      <c r="B981" t="s">
        <v>2105</v>
      </c>
    </row>
    <row r="982" spans="1:2">
      <c r="A982" t="s">
        <v>1184</v>
      </c>
      <c r="B982" t="s">
        <v>2106</v>
      </c>
    </row>
    <row r="983" spans="1:2">
      <c r="A983" t="s">
        <v>1184</v>
      </c>
      <c r="B983" t="s">
        <v>2107</v>
      </c>
    </row>
    <row r="984" spans="1:2">
      <c r="A984" t="s">
        <v>1184</v>
      </c>
      <c r="B984" t="s">
        <v>2108</v>
      </c>
    </row>
    <row r="985" spans="1:2">
      <c r="A985" t="s">
        <v>1189</v>
      </c>
      <c r="B985" t="s">
        <v>2109</v>
      </c>
    </row>
    <row r="986" spans="1:2">
      <c r="A986" t="s">
        <v>1189</v>
      </c>
      <c r="B986" t="s">
        <v>2110</v>
      </c>
    </row>
    <row r="987" spans="1:2">
      <c r="A987" t="s">
        <v>1189</v>
      </c>
      <c r="B987" t="s">
        <v>2111</v>
      </c>
    </row>
    <row r="988" spans="1:2">
      <c r="A988" t="s">
        <v>1189</v>
      </c>
      <c r="B988" t="s">
        <v>2112</v>
      </c>
    </row>
    <row r="989" spans="1:2">
      <c r="A989" t="s">
        <v>1189</v>
      </c>
      <c r="B989" t="s">
        <v>2113</v>
      </c>
    </row>
    <row r="990" spans="1:2">
      <c r="A990" t="s">
        <v>1196</v>
      </c>
      <c r="B990" t="s">
        <v>2114</v>
      </c>
    </row>
    <row r="991" spans="1:2">
      <c r="A991" t="s">
        <v>1196</v>
      </c>
      <c r="B991" t="s">
        <v>2115</v>
      </c>
    </row>
    <row r="992" spans="1:2">
      <c r="A992" t="s">
        <v>1196</v>
      </c>
      <c r="B992" t="s">
        <v>2116</v>
      </c>
    </row>
    <row r="993" spans="1:2">
      <c r="A993" t="s">
        <v>1196</v>
      </c>
      <c r="B993" t="s">
        <v>2117</v>
      </c>
    </row>
    <row r="994" spans="1:2">
      <c r="A994" t="s">
        <v>1196</v>
      </c>
      <c r="B994" t="s">
        <v>2118</v>
      </c>
    </row>
    <row r="995" spans="1:2">
      <c r="A995" t="s">
        <v>1196</v>
      </c>
      <c r="B995" t="s">
        <v>2119</v>
      </c>
    </row>
    <row r="996" spans="1:2">
      <c r="A996" t="s">
        <v>1201</v>
      </c>
      <c r="B996" t="s">
        <v>2120</v>
      </c>
    </row>
    <row r="997" spans="1:2">
      <c r="A997" t="s">
        <v>1201</v>
      </c>
      <c r="B997" t="s">
        <v>2121</v>
      </c>
    </row>
    <row r="998" spans="1:2">
      <c r="A998" t="s">
        <v>1201</v>
      </c>
      <c r="B998" t="s">
        <v>2122</v>
      </c>
    </row>
    <row r="999" spans="1:2">
      <c r="A999" t="s">
        <v>1201</v>
      </c>
      <c r="B999" t="s">
        <v>2123</v>
      </c>
    </row>
    <row r="1000" spans="1:2">
      <c r="A1000" t="s">
        <v>1201</v>
      </c>
      <c r="B1000" t="s">
        <v>2124</v>
      </c>
    </row>
    <row r="1001" spans="1:2">
      <c r="A1001" t="s">
        <v>1201</v>
      </c>
      <c r="B1001" t="s">
        <v>2125</v>
      </c>
    </row>
    <row r="1002" spans="1:2">
      <c r="A1002" t="s">
        <v>1204</v>
      </c>
      <c r="B1002" t="s">
        <v>2126</v>
      </c>
    </row>
    <row r="1003" spans="1:2">
      <c r="A1003" t="s">
        <v>1204</v>
      </c>
      <c r="B1003" t="s">
        <v>2127</v>
      </c>
    </row>
    <row r="1004" spans="1:2">
      <c r="A1004" t="s">
        <v>1204</v>
      </c>
      <c r="B1004" t="s">
        <v>2128</v>
      </c>
    </row>
    <row r="1005" spans="1:2">
      <c r="A1005" t="s">
        <v>1204</v>
      </c>
      <c r="B1005" t="s">
        <v>2129</v>
      </c>
    </row>
    <row r="1006" spans="1:2">
      <c r="A1006" t="s">
        <v>1204</v>
      </c>
      <c r="B1006" t="s">
        <v>2130</v>
      </c>
    </row>
    <row r="1007" spans="1:2">
      <c r="A1007" t="s">
        <v>1204</v>
      </c>
      <c r="B1007" t="s">
        <v>2131</v>
      </c>
    </row>
    <row r="1008" spans="1:2">
      <c r="A1008" t="s">
        <v>133</v>
      </c>
      <c r="B1008" t="s">
        <v>2132</v>
      </c>
    </row>
    <row r="1009" spans="1:2">
      <c r="A1009" t="s">
        <v>133</v>
      </c>
      <c r="B1009" t="s">
        <v>2133</v>
      </c>
    </row>
    <row r="1010" spans="1:2">
      <c r="A1010" t="s">
        <v>133</v>
      </c>
      <c r="B1010" t="s">
        <v>2134</v>
      </c>
    </row>
    <row r="1011" spans="1:2">
      <c r="A1011" t="s">
        <v>133</v>
      </c>
      <c r="B1011" t="s">
        <v>2135</v>
      </c>
    </row>
    <row r="1012" spans="1:2">
      <c r="A1012" t="s">
        <v>358</v>
      </c>
      <c r="B1012" t="s">
        <v>2136</v>
      </c>
    </row>
    <row r="1013" spans="1:2">
      <c r="A1013" t="s">
        <v>358</v>
      </c>
      <c r="B1013" t="s">
        <v>2137</v>
      </c>
    </row>
    <row r="1014" spans="1:2">
      <c r="A1014" t="s">
        <v>358</v>
      </c>
      <c r="B1014" t="s">
        <v>2138</v>
      </c>
    </row>
    <row r="1015" spans="1:2">
      <c r="A1015" t="s">
        <v>1215</v>
      </c>
      <c r="B1015" t="s">
        <v>422</v>
      </c>
    </row>
    <row r="1016" spans="1:2">
      <c r="A1016" t="s">
        <v>1215</v>
      </c>
      <c r="B1016" t="s">
        <v>463</v>
      </c>
    </row>
    <row r="1017" spans="1:2">
      <c r="A1017" t="s">
        <v>1215</v>
      </c>
      <c r="B1017" t="s">
        <v>2139</v>
      </c>
    </row>
    <row r="1018" spans="1:2">
      <c r="A1018" t="s">
        <v>1215</v>
      </c>
      <c r="B1018" t="s">
        <v>424</v>
      </c>
    </row>
    <row r="1019" spans="1:2">
      <c r="A1019" t="s">
        <v>592</v>
      </c>
      <c r="B1019" t="s">
        <v>686</v>
      </c>
    </row>
    <row r="1020" spans="1:2">
      <c r="A1020" t="s">
        <v>592</v>
      </c>
      <c r="B1020" t="s">
        <v>2140</v>
      </c>
    </row>
    <row r="1021" spans="1:2">
      <c r="A1021" t="s">
        <v>592</v>
      </c>
      <c r="B1021" t="s">
        <v>2141</v>
      </c>
    </row>
    <row r="1022" spans="1:2">
      <c r="A1022" t="s">
        <v>592</v>
      </c>
      <c r="B1022" t="s">
        <v>779</v>
      </c>
    </row>
    <row r="1023" spans="1:2">
      <c r="A1023" t="s">
        <v>1216</v>
      </c>
      <c r="B1023" t="s">
        <v>2142</v>
      </c>
    </row>
    <row r="1024" spans="1:2">
      <c r="A1024" t="s">
        <v>1216</v>
      </c>
      <c r="B1024" t="s">
        <v>2143</v>
      </c>
    </row>
    <row r="1025" spans="1:2">
      <c r="A1025" t="s">
        <v>1219</v>
      </c>
      <c r="B1025" t="s">
        <v>2144</v>
      </c>
    </row>
    <row r="1026" spans="1:2">
      <c r="A1026" t="s">
        <v>1219</v>
      </c>
      <c r="B1026" t="s">
        <v>2145</v>
      </c>
    </row>
    <row r="1027" spans="1:2">
      <c r="A1027" t="s">
        <v>1219</v>
      </c>
      <c r="B1027" t="s">
        <v>2146</v>
      </c>
    </row>
    <row r="1028" spans="1:2">
      <c r="A1028" t="s">
        <v>1219</v>
      </c>
      <c r="B1028" t="s">
        <v>2147</v>
      </c>
    </row>
    <row r="1029" spans="1:2">
      <c r="A1029" t="s">
        <v>1219</v>
      </c>
      <c r="B1029" t="s">
        <v>2148</v>
      </c>
    </row>
    <row r="1030" spans="1:2">
      <c r="A1030" t="s">
        <v>1219</v>
      </c>
      <c r="B1030" t="s">
        <v>2149</v>
      </c>
    </row>
    <row r="1031" spans="1:2">
      <c r="A1031" t="s">
        <v>1219</v>
      </c>
      <c r="B1031" t="s">
        <v>2150</v>
      </c>
    </row>
    <row r="1032" spans="1:2">
      <c r="A1032" t="s">
        <v>1223</v>
      </c>
      <c r="B1032" t="s">
        <v>2151</v>
      </c>
    </row>
    <row r="1033" spans="1:2">
      <c r="A1033" t="s">
        <v>1223</v>
      </c>
      <c r="B1033" t="s">
        <v>2152</v>
      </c>
    </row>
    <row r="1034" spans="1:2">
      <c r="A1034" t="s">
        <v>817</v>
      </c>
      <c r="B1034" t="s">
        <v>2153</v>
      </c>
    </row>
    <row r="1035" spans="1:2">
      <c r="A1035" t="s">
        <v>817</v>
      </c>
      <c r="B1035" t="s">
        <v>2154</v>
      </c>
    </row>
    <row r="1036" spans="1:2">
      <c r="A1036" t="s">
        <v>817</v>
      </c>
      <c r="B1036" t="s">
        <v>810</v>
      </c>
    </row>
    <row r="1037" spans="1:2">
      <c r="A1037" t="s">
        <v>1231</v>
      </c>
      <c r="B1037" t="s">
        <v>2155</v>
      </c>
    </row>
    <row r="1038" spans="1:2">
      <c r="A1038" t="s">
        <v>1231</v>
      </c>
      <c r="B1038" t="s">
        <v>2156</v>
      </c>
    </row>
    <row r="1039" spans="1:2">
      <c r="A1039" t="s">
        <v>1685</v>
      </c>
      <c r="B1039" t="s">
        <v>2157</v>
      </c>
    </row>
    <row r="1040" spans="1:2">
      <c r="A1040" t="s">
        <v>1685</v>
      </c>
      <c r="B1040" t="s">
        <v>2158</v>
      </c>
    </row>
    <row r="1041" spans="1:2">
      <c r="A1041" t="s">
        <v>1236</v>
      </c>
      <c r="B1041" t="s">
        <v>2159</v>
      </c>
    </row>
    <row r="1042" spans="1:2">
      <c r="A1042" t="s">
        <v>1239</v>
      </c>
      <c r="B1042" t="s">
        <v>2160</v>
      </c>
    </row>
    <row r="1043" spans="1:2">
      <c r="A1043" t="s">
        <v>1239</v>
      </c>
      <c r="B1043" t="s">
        <v>2161</v>
      </c>
    </row>
    <row r="1044" spans="1:2">
      <c r="A1044" t="s">
        <v>1239</v>
      </c>
      <c r="B1044" t="s">
        <v>2162</v>
      </c>
    </row>
    <row r="1045" spans="1:2">
      <c r="A1045" t="s">
        <v>1241</v>
      </c>
      <c r="B1045" t="s">
        <v>2163</v>
      </c>
    </row>
    <row r="1046" spans="1:2">
      <c r="A1046" t="s">
        <v>1244</v>
      </c>
      <c r="B1046" t="s">
        <v>2164</v>
      </c>
    </row>
    <row r="1047" spans="1:2">
      <c r="A1047" t="s">
        <v>1244</v>
      </c>
      <c r="B1047" t="s">
        <v>2165</v>
      </c>
    </row>
    <row r="1048" spans="1:2">
      <c r="A1048" t="s">
        <v>1244</v>
      </c>
      <c r="B1048" t="s">
        <v>2166</v>
      </c>
    </row>
    <row r="1049" spans="1:2">
      <c r="A1049" t="s">
        <v>1244</v>
      </c>
      <c r="B1049" t="s">
        <v>2167</v>
      </c>
    </row>
    <row r="1050" spans="1:2">
      <c r="A1050" t="s">
        <v>1244</v>
      </c>
      <c r="B1050" t="s">
        <v>2168</v>
      </c>
    </row>
    <row r="1051" spans="1:2">
      <c r="A1051" t="s">
        <v>1167</v>
      </c>
      <c r="B1051" t="s">
        <v>2169</v>
      </c>
    </row>
    <row r="1052" spans="1:2">
      <c r="A1052" t="s">
        <v>1171</v>
      </c>
      <c r="B1052" t="s">
        <v>2170</v>
      </c>
    </row>
    <row r="1053" spans="1:2">
      <c r="A1053" t="s">
        <v>1171</v>
      </c>
      <c r="B1053" t="s">
        <v>2171</v>
      </c>
    </row>
    <row r="1054" spans="1:2">
      <c r="A1054" t="s">
        <v>1171</v>
      </c>
      <c r="B1054" t="s">
        <v>2172</v>
      </c>
    </row>
    <row r="1055" spans="1:2">
      <c r="A1055" t="s">
        <v>1181</v>
      </c>
      <c r="B1055" t="s">
        <v>2173</v>
      </c>
    </row>
    <row r="1056" spans="1:2">
      <c r="A1056" t="s">
        <v>1181</v>
      </c>
      <c r="B1056" t="s">
        <v>2174</v>
      </c>
    </row>
    <row r="1057" spans="1:2">
      <c r="A1057" t="s">
        <v>1181</v>
      </c>
      <c r="B1057" t="s">
        <v>2175</v>
      </c>
    </row>
    <row r="1058" spans="1:2">
      <c r="A1058" t="s">
        <v>1184</v>
      </c>
      <c r="B1058" t="s">
        <v>2176</v>
      </c>
    </row>
    <row r="1059" spans="1:2">
      <c r="A1059" t="s">
        <v>1184</v>
      </c>
      <c r="B1059" t="s">
        <v>2177</v>
      </c>
    </row>
    <row r="1060" spans="1:2">
      <c r="A1060" t="s">
        <v>1196</v>
      </c>
      <c r="B1060" t="s">
        <v>2178</v>
      </c>
    </row>
    <row r="1061" spans="1:2">
      <c r="A1061" t="s">
        <v>1196</v>
      </c>
      <c r="B1061" t="s">
        <v>2179</v>
      </c>
    </row>
    <row r="1062" spans="1:2">
      <c r="A1062" t="s">
        <v>1204</v>
      </c>
      <c r="B1062" t="s">
        <v>2180</v>
      </c>
    </row>
    <row r="1063" spans="1:2">
      <c r="A1063" t="s">
        <v>133</v>
      </c>
      <c r="B1063" t="s">
        <v>2181</v>
      </c>
    </row>
    <row r="1064" spans="1:2">
      <c r="A1064" t="s">
        <v>358</v>
      </c>
      <c r="B1064" t="s">
        <v>2182</v>
      </c>
    </row>
    <row r="1065" spans="1:2">
      <c r="A1065" t="s">
        <v>358</v>
      </c>
      <c r="B1065" t="s">
        <v>2183</v>
      </c>
    </row>
    <row r="1066" spans="1:2">
      <c r="A1066" t="s">
        <v>1215</v>
      </c>
      <c r="B1066" t="s">
        <v>2184</v>
      </c>
    </row>
    <row r="1067" spans="1:2">
      <c r="A1067" t="s">
        <v>1215</v>
      </c>
      <c r="B1067" t="s">
        <v>2185</v>
      </c>
    </row>
    <row r="1068" spans="1:2">
      <c r="A1068" t="s">
        <v>1215</v>
      </c>
      <c r="B1068" t="s">
        <v>2186</v>
      </c>
    </row>
    <row r="1069" spans="1:2">
      <c r="A1069" t="s">
        <v>592</v>
      </c>
      <c r="B1069" t="s">
        <v>627</v>
      </c>
    </row>
    <row r="1070" spans="1:2">
      <c r="A1070" t="s">
        <v>1216</v>
      </c>
      <c r="B1070" t="s">
        <v>2187</v>
      </c>
    </row>
    <row r="1071" spans="1:2">
      <c r="A1071" t="s">
        <v>1227</v>
      </c>
      <c r="B1071" t="s">
        <v>2188</v>
      </c>
    </row>
    <row r="1072" spans="1:2">
      <c r="A1072" t="s">
        <v>1227</v>
      </c>
      <c r="B1072" t="s">
        <v>2189</v>
      </c>
    </row>
    <row r="1073" spans="1:2">
      <c r="A1073" t="s">
        <v>1231</v>
      </c>
      <c r="B1073" t="s">
        <v>2190</v>
      </c>
    </row>
    <row r="1074" spans="1:2">
      <c r="A1074" t="s">
        <v>1231</v>
      </c>
      <c r="B1074" t="s">
        <v>2191</v>
      </c>
    </row>
    <row r="1075" spans="1:2">
      <c r="A1075" t="s">
        <v>1239</v>
      </c>
      <c r="B1075" t="s">
        <v>2192</v>
      </c>
    </row>
    <row r="1076" spans="1:2">
      <c r="A1076" t="s">
        <v>1244</v>
      </c>
      <c r="B1076" t="s">
        <v>2193</v>
      </c>
    </row>
    <row r="1077" spans="1:2">
      <c r="A1077" t="s">
        <v>1244</v>
      </c>
      <c r="B1077" t="s">
        <v>2194</v>
      </c>
    </row>
    <row r="1078" spans="1:2">
      <c r="A1078" t="s">
        <v>1167</v>
      </c>
      <c r="B1078" t="s">
        <v>2195</v>
      </c>
    </row>
    <row r="1079" spans="1:2">
      <c r="A1079" t="s">
        <v>1167</v>
      </c>
      <c r="B1079" t="s">
        <v>2196</v>
      </c>
    </row>
    <row r="1080" spans="1:2">
      <c r="A1080" t="s">
        <v>1167</v>
      </c>
      <c r="B1080" t="s">
        <v>2197</v>
      </c>
    </row>
    <row r="1081" spans="1:2">
      <c r="A1081" t="s">
        <v>1171</v>
      </c>
      <c r="B1081" t="s">
        <v>2198</v>
      </c>
    </row>
    <row r="1082" spans="1:2">
      <c r="A1082" t="s">
        <v>1171</v>
      </c>
      <c r="B1082" t="s">
        <v>2199</v>
      </c>
    </row>
    <row r="1083" spans="1:2">
      <c r="A1083" t="s">
        <v>1171</v>
      </c>
      <c r="B1083" t="s">
        <v>2200</v>
      </c>
    </row>
    <row r="1084" spans="1:2">
      <c r="A1084" t="s">
        <v>925</v>
      </c>
      <c r="B1084" t="s">
        <v>2201</v>
      </c>
    </row>
    <row r="1085" spans="1:2">
      <c r="A1085" t="s">
        <v>925</v>
      </c>
      <c r="B1085" t="s">
        <v>2202</v>
      </c>
    </row>
    <row r="1086" spans="1:2">
      <c r="A1086" t="s">
        <v>1181</v>
      </c>
      <c r="B1086" t="s">
        <v>2203</v>
      </c>
    </row>
    <row r="1087" spans="1:2">
      <c r="A1087" t="s">
        <v>1181</v>
      </c>
      <c r="B1087" t="s">
        <v>2204</v>
      </c>
    </row>
    <row r="1088" spans="1:2">
      <c r="A1088" t="s">
        <v>1184</v>
      </c>
      <c r="B1088" t="s">
        <v>2205</v>
      </c>
    </row>
    <row r="1089" spans="1:2">
      <c r="A1089" t="s">
        <v>1184</v>
      </c>
      <c r="B1089" t="s">
        <v>2206</v>
      </c>
    </row>
    <row r="1090" spans="1:2">
      <c r="A1090" t="s">
        <v>1184</v>
      </c>
      <c r="B1090" t="s">
        <v>2207</v>
      </c>
    </row>
    <row r="1091" spans="1:2">
      <c r="A1091" t="s">
        <v>1184</v>
      </c>
      <c r="B1091" t="s">
        <v>2208</v>
      </c>
    </row>
    <row r="1092" spans="1:2">
      <c r="A1092" t="s">
        <v>1189</v>
      </c>
      <c r="B1092" t="s">
        <v>2209</v>
      </c>
    </row>
    <row r="1093" spans="1:2">
      <c r="A1093" t="s">
        <v>1189</v>
      </c>
      <c r="B1093" t="s">
        <v>2210</v>
      </c>
    </row>
    <row r="1094" spans="1:2">
      <c r="A1094" t="s">
        <v>1196</v>
      </c>
      <c r="B1094" t="s">
        <v>2211</v>
      </c>
    </row>
    <row r="1095" spans="1:2">
      <c r="A1095" t="s">
        <v>1196</v>
      </c>
      <c r="B1095" t="s">
        <v>2212</v>
      </c>
    </row>
    <row r="1096" spans="1:2">
      <c r="A1096" t="s">
        <v>1196</v>
      </c>
      <c r="B1096" t="s">
        <v>2213</v>
      </c>
    </row>
    <row r="1097" spans="1:2">
      <c r="A1097" t="s">
        <v>1196</v>
      </c>
      <c r="B1097" t="s">
        <v>2214</v>
      </c>
    </row>
    <row r="1098" spans="1:2">
      <c r="A1098" t="s">
        <v>1201</v>
      </c>
      <c r="B1098" t="s">
        <v>2215</v>
      </c>
    </row>
    <row r="1099" spans="1:2">
      <c r="A1099" t="s">
        <v>1201</v>
      </c>
      <c r="B1099" t="s">
        <v>2216</v>
      </c>
    </row>
    <row r="1100" spans="1:2">
      <c r="A1100" t="s">
        <v>1201</v>
      </c>
      <c r="B1100" t="s">
        <v>2217</v>
      </c>
    </row>
    <row r="1101" spans="1:2">
      <c r="A1101" t="s">
        <v>1204</v>
      </c>
      <c r="B1101" t="s">
        <v>2218</v>
      </c>
    </row>
    <row r="1102" spans="1:2">
      <c r="A1102" t="s">
        <v>1204</v>
      </c>
      <c r="B1102" t="s">
        <v>2219</v>
      </c>
    </row>
    <row r="1103" spans="1:2">
      <c r="A1103" t="s">
        <v>1204</v>
      </c>
      <c r="B1103" t="s">
        <v>2220</v>
      </c>
    </row>
    <row r="1104" spans="1:2">
      <c r="A1104" t="s">
        <v>133</v>
      </c>
      <c r="B1104" t="s">
        <v>2221</v>
      </c>
    </row>
    <row r="1105" spans="1:2">
      <c r="A1105" t="s">
        <v>133</v>
      </c>
      <c r="B1105" t="s">
        <v>2222</v>
      </c>
    </row>
    <row r="1106" spans="1:2">
      <c r="A1106" t="s">
        <v>133</v>
      </c>
      <c r="B1106" t="s">
        <v>2223</v>
      </c>
    </row>
    <row r="1107" spans="1:2">
      <c r="A1107" t="s">
        <v>133</v>
      </c>
      <c r="B1107" t="s">
        <v>2224</v>
      </c>
    </row>
    <row r="1108" spans="1:2">
      <c r="A1108" t="s">
        <v>358</v>
      </c>
      <c r="B1108" t="s">
        <v>2225</v>
      </c>
    </row>
    <row r="1109" spans="1:2">
      <c r="A1109" t="s">
        <v>358</v>
      </c>
      <c r="B1109" t="s">
        <v>2226</v>
      </c>
    </row>
    <row r="1110" spans="1:2">
      <c r="A1110" t="s">
        <v>592</v>
      </c>
      <c r="B1110" t="s">
        <v>704</v>
      </c>
    </row>
    <row r="1111" spans="1:2">
      <c r="A1111" t="s">
        <v>1216</v>
      </c>
      <c r="B1111" t="s">
        <v>2227</v>
      </c>
    </row>
    <row r="1112" spans="1:2">
      <c r="A1112" t="s">
        <v>1216</v>
      </c>
      <c r="B1112" t="s">
        <v>2228</v>
      </c>
    </row>
    <row r="1113" spans="1:2">
      <c r="A1113" t="s">
        <v>1219</v>
      </c>
      <c r="B1113" t="s">
        <v>2229</v>
      </c>
    </row>
    <row r="1114" spans="1:2">
      <c r="A1114" t="s">
        <v>1223</v>
      </c>
      <c r="B1114" t="s">
        <v>2230</v>
      </c>
    </row>
    <row r="1115" spans="1:2">
      <c r="A1115" t="s">
        <v>1223</v>
      </c>
      <c r="B1115" t="s">
        <v>2231</v>
      </c>
    </row>
    <row r="1116" spans="1:2">
      <c r="A1116" t="s">
        <v>817</v>
      </c>
      <c r="B1116" t="s">
        <v>566</v>
      </c>
    </row>
    <row r="1117" spans="1:2">
      <c r="A1117" t="s">
        <v>1227</v>
      </c>
      <c r="B1117" t="s">
        <v>2232</v>
      </c>
    </row>
    <row r="1118" spans="1:2">
      <c r="A1118" t="s">
        <v>1231</v>
      </c>
      <c r="B1118" t="s">
        <v>2233</v>
      </c>
    </row>
    <row r="1119" spans="1:2">
      <c r="A1119" t="s">
        <v>1685</v>
      </c>
      <c r="B1119" t="s">
        <v>2234</v>
      </c>
    </row>
    <row r="1120" spans="1:2">
      <c r="A1120" t="s">
        <v>1234</v>
      </c>
      <c r="B1120" t="s">
        <v>2235</v>
      </c>
    </row>
    <row r="1121" spans="1:2">
      <c r="A1121" t="s">
        <v>1236</v>
      </c>
      <c r="B1121" t="s">
        <v>2236</v>
      </c>
    </row>
    <row r="1122" spans="1:2">
      <c r="A1122" t="s">
        <v>1236</v>
      </c>
      <c r="B1122" t="s">
        <v>2237</v>
      </c>
    </row>
    <row r="1123" spans="1:2">
      <c r="A1123" t="s">
        <v>1239</v>
      </c>
      <c r="B1123" t="s">
        <v>2238</v>
      </c>
    </row>
    <row r="1124" spans="1:2">
      <c r="A1124" t="s">
        <v>1239</v>
      </c>
      <c r="B1124" t="s">
        <v>2239</v>
      </c>
    </row>
    <row r="1125" spans="1:2">
      <c r="A1125" t="s">
        <v>1239</v>
      </c>
      <c r="B1125" t="s">
        <v>2240</v>
      </c>
    </row>
    <row r="1126" spans="1:2">
      <c r="A1126" t="s">
        <v>1239</v>
      </c>
      <c r="B1126" t="s">
        <v>2241</v>
      </c>
    </row>
    <row r="1127" spans="1:2">
      <c r="A1127" t="s">
        <v>1239</v>
      </c>
      <c r="B1127" t="s">
        <v>2242</v>
      </c>
    </row>
    <row r="1128" spans="1:2">
      <c r="A1128" t="s">
        <v>1244</v>
      </c>
      <c r="B1128" t="s">
        <v>2243</v>
      </c>
    </row>
    <row r="1129" spans="1:2">
      <c r="A1129" t="s">
        <v>1167</v>
      </c>
      <c r="B1129" t="s">
        <v>2244</v>
      </c>
    </row>
    <row r="1130" spans="1:2">
      <c r="A1130" t="s">
        <v>1167</v>
      </c>
      <c r="B1130" t="s">
        <v>2245</v>
      </c>
    </row>
    <row r="1131" spans="1:2">
      <c r="A1131" t="s">
        <v>1171</v>
      </c>
      <c r="B1131" t="s">
        <v>2246</v>
      </c>
    </row>
    <row r="1132" spans="1:2">
      <c r="A1132" t="s">
        <v>1171</v>
      </c>
      <c r="B1132" t="s">
        <v>2247</v>
      </c>
    </row>
    <row r="1133" spans="1:2">
      <c r="A1133" t="s">
        <v>1171</v>
      </c>
      <c r="B1133" t="s">
        <v>2248</v>
      </c>
    </row>
    <row r="1134" spans="1:2">
      <c r="A1134" t="s">
        <v>1171</v>
      </c>
      <c r="B1134" t="s">
        <v>2249</v>
      </c>
    </row>
    <row r="1135" spans="1:2">
      <c r="A1135" t="s">
        <v>925</v>
      </c>
      <c r="B1135" t="s">
        <v>2250</v>
      </c>
    </row>
    <row r="1136" spans="1:2">
      <c r="A1136" t="s">
        <v>1181</v>
      </c>
      <c r="B1136" t="s">
        <v>2251</v>
      </c>
    </row>
    <row r="1137" spans="1:2">
      <c r="A1137" t="s">
        <v>1184</v>
      </c>
      <c r="B1137" t="s">
        <v>2252</v>
      </c>
    </row>
    <row r="1138" spans="1:2">
      <c r="A1138" t="s">
        <v>1189</v>
      </c>
      <c r="B1138" t="s">
        <v>2253</v>
      </c>
    </row>
    <row r="1139" spans="1:2">
      <c r="A1139" t="s">
        <v>1196</v>
      </c>
      <c r="B1139" t="s">
        <v>2254</v>
      </c>
    </row>
    <row r="1140" spans="1:2">
      <c r="A1140" t="s">
        <v>1201</v>
      </c>
      <c r="B1140" t="s">
        <v>2255</v>
      </c>
    </row>
    <row r="1141" spans="1:2">
      <c r="A1141" t="s">
        <v>1201</v>
      </c>
      <c r="B1141" t="s">
        <v>2256</v>
      </c>
    </row>
    <row r="1142" spans="1:2">
      <c r="A1142" t="s">
        <v>1204</v>
      </c>
      <c r="B1142" t="s">
        <v>2257</v>
      </c>
    </row>
    <row r="1143" spans="1:2">
      <c r="A1143" t="s">
        <v>133</v>
      </c>
      <c r="B1143" t="s">
        <v>2258</v>
      </c>
    </row>
    <row r="1144" spans="1:2">
      <c r="A1144" t="s">
        <v>358</v>
      </c>
      <c r="B1144" t="s">
        <v>2259</v>
      </c>
    </row>
    <row r="1145" spans="1:2">
      <c r="A1145" t="s">
        <v>1215</v>
      </c>
      <c r="B1145" t="s">
        <v>423</v>
      </c>
    </row>
    <row r="1146" spans="1:2">
      <c r="A1146" t="s">
        <v>1215</v>
      </c>
      <c r="B1146" t="s">
        <v>413</v>
      </c>
    </row>
    <row r="1147" spans="1:2">
      <c r="A1147" t="s">
        <v>592</v>
      </c>
      <c r="B1147" t="s">
        <v>596</v>
      </c>
    </row>
    <row r="1148" spans="1:2">
      <c r="A1148" t="s">
        <v>592</v>
      </c>
      <c r="B1148" t="s">
        <v>599</v>
      </c>
    </row>
    <row r="1149" spans="1:2">
      <c r="A1149" t="s">
        <v>592</v>
      </c>
      <c r="B1149" t="s">
        <v>593</v>
      </c>
    </row>
    <row r="1150" spans="1:2">
      <c r="A1150" t="s">
        <v>1219</v>
      </c>
      <c r="B1150" t="s">
        <v>2260</v>
      </c>
    </row>
    <row r="1151" spans="1:2">
      <c r="A1151" t="s">
        <v>1219</v>
      </c>
      <c r="B1151" t="s">
        <v>2261</v>
      </c>
    </row>
    <row r="1152" spans="1:2">
      <c r="A1152" t="s">
        <v>1223</v>
      </c>
      <c r="B1152" t="s">
        <v>2262</v>
      </c>
    </row>
    <row r="1153" spans="1:2">
      <c r="A1153" t="s">
        <v>1223</v>
      </c>
      <c r="B1153" t="s">
        <v>2263</v>
      </c>
    </row>
    <row r="1154" spans="1:2">
      <c r="A1154" t="s">
        <v>817</v>
      </c>
      <c r="B1154" t="s">
        <v>903</v>
      </c>
    </row>
    <row r="1155" spans="1:2">
      <c r="A1155" t="s">
        <v>817</v>
      </c>
      <c r="B1155" t="s">
        <v>2264</v>
      </c>
    </row>
    <row r="1156" spans="1:2">
      <c r="A1156" t="s">
        <v>1231</v>
      </c>
      <c r="B1156" t="s">
        <v>2265</v>
      </c>
    </row>
    <row r="1157" spans="1:2">
      <c r="A1157" t="s">
        <v>1231</v>
      </c>
      <c r="B1157" t="s">
        <v>2266</v>
      </c>
    </row>
    <row r="1158" spans="1:2">
      <c r="A1158" t="s">
        <v>1236</v>
      </c>
      <c r="B1158" t="s">
        <v>2267</v>
      </c>
    </row>
    <row r="1159" spans="1:2">
      <c r="A1159" t="s">
        <v>1239</v>
      </c>
      <c r="B1159" t="s">
        <v>2268</v>
      </c>
    </row>
    <row r="1160" spans="1:2">
      <c r="A1160" t="s">
        <v>1239</v>
      </c>
      <c r="B1160" t="s">
        <v>2269</v>
      </c>
    </row>
    <row r="1161" spans="1:2">
      <c r="A1161" t="s">
        <v>1239</v>
      </c>
      <c r="B1161" t="s">
        <v>2270</v>
      </c>
    </row>
    <row r="1162" spans="1:2">
      <c r="A1162" t="s">
        <v>1239</v>
      </c>
      <c r="B1162" t="s">
        <v>2271</v>
      </c>
    </row>
    <row r="1163" spans="1:2">
      <c r="A1163" t="s">
        <v>1241</v>
      </c>
      <c r="B1163" t="s">
        <v>2272</v>
      </c>
    </row>
    <row r="1164" spans="1:2">
      <c r="A1164" t="s">
        <v>1171</v>
      </c>
      <c r="B1164" t="s">
        <v>2273</v>
      </c>
    </row>
    <row r="1165" spans="1:2">
      <c r="A1165" t="s">
        <v>1171</v>
      </c>
      <c r="B1165" t="s">
        <v>2274</v>
      </c>
    </row>
    <row r="1166" spans="1:2">
      <c r="A1166" t="s">
        <v>1171</v>
      </c>
      <c r="B1166" t="s">
        <v>2275</v>
      </c>
    </row>
    <row r="1167" spans="1:2">
      <c r="A1167" t="s">
        <v>925</v>
      </c>
      <c r="B1167" t="s">
        <v>2276</v>
      </c>
    </row>
    <row r="1168" spans="1:2">
      <c r="A1168" t="s">
        <v>1181</v>
      </c>
      <c r="B1168" t="s">
        <v>2277</v>
      </c>
    </row>
    <row r="1169" spans="1:2">
      <c r="A1169" t="s">
        <v>1181</v>
      </c>
      <c r="B1169" t="s">
        <v>2278</v>
      </c>
    </row>
    <row r="1170" spans="1:2">
      <c r="A1170" t="s">
        <v>1181</v>
      </c>
      <c r="B1170" t="s">
        <v>2279</v>
      </c>
    </row>
    <row r="1171" spans="1:2">
      <c r="A1171" t="s">
        <v>1189</v>
      </c>
      <c r="B1171" t="s">
        <v>2280</v>
      </c>
    </row>
    <row r="1172" spans="1:2">
      <c r="A1172" t="s">
        <v>1201</v>
      </c>
      <c r="B1172" t="s">
        <v>2281</v>
      </c>
    </row>
    <row r="1173" spans="1:2">
      <c r="A1173" t="s">
        <v>1204</v>
      </c>
      <c r="B1173" t="s">
        <v>2282</v>
      </c>
    </row>
    <row r="1174" spans="1:2">
      <c r="A1174" t="s">
        <v>1204</v>
      </c>
      <c r="B1174" t="s">
        <v>2283</v>
      </c>
    </row>
    <row r="1175" spans="1:2">
      <c r="A1175" t="s">
        <v>358</v>
      </c>
      <c r="B1175" t="s">
        <v>2284</v>
      </c>
    </row>
    <row r="1176" spans="1:2">
      <c r="A1176" t="s">
        <v>1215</v>
      </c>
      <c r="B1176" t="s">
        <v>2285</v>
      </c>
    </row>
    <row r="1177" spans="1:2">
      <c r="A1177" t="s">
        <v>1215</v>
      </c>
      <c r="B1177" t="s">
        <v>570</v>
      </c>
    </row>
    <row r="1178" spans="1:2">
      <c r="A1178" t="s">
        <v>1219</v>
      </c>
      <c r="B1178" t="s">
        <v>2286</v>
      </c>
    </row>
    <row r="1179" spans="1:2">
      <c r="A1179" t="s">
        <v>1223</v>
      </c>
      <c r="B1179" t="s">
        <v>2287</v>
      </c>
    </row>
    <row r="1180" spans="1:2">
      <c r="A1180" t="s">
        <v>817</v>
      </c>
      <c r="B1180" t="s">
        <v>801</v>
      </c>
    </row>
    <row r="1181" spans="1:2">
      <c r="A1181" t="s">
        <v>1227</v>
      </c>
      <c r="B1181" t="s">
        <v>2288</v>
      </c>
    </row>
    <row r="1182" spans="1:2">
      <c r="A1182" t="s">
        <v>1231</v>
      </c>
      <c r="B1182" t="s">
        <v>2289</v>
      </c>
    </row>
    <row r="1183" spans="1:2">
      <c r="A1183" t="s">
        <v>1236</v>
      </c>
      <c r="B1183" t="s">
        <v>2290</v>
      </c>
    </row>
    <row r="1184" spans="1:2">
      <c r="A1184" t="s">
        <v>1167</v>
      </c>
      <c r="B1184" t="s">
        <v>2291</v>
      </c>
    </row>
    <row r="1185" spans="1:2">
      <c r="A1185" t="s">
        <v>1167</v>
      </c>
      <c r="B1185" t="s">
        <v>2292</v>
      </c>
    </row>
    <row r="1186" spans="1:2">
      <c r="A1186" t="s">
        <v>1171</v>
      </c>
      <c r="B1186" t="s">
        <v>2293</v>
      </c>
    </row>
    <row r="1187" spans="1:2">
      <c r="A1187" t="s">
        <v>1184</v>
      </c>
      <c r="B1187" t="s">
        <v>2294</v>
      </c>
    </row>
    <row r="1188" spans="1:2">
      <c r="A1188" t="s">
        <v>1184</v>
      </c>
      <c r="B1188" t="s">
        <v>2295</v>
      </c>
    </row>
    <row r="1189" spans="1:2">
      <c r="A1189" t="s">
        <v>1184</v>
      </c>
      <c r="B1189" t="s">
        <v>2296</v>
      </c>
    </row>
    <row r="1190" spans="1:2">
      <c r="A1190" t="s">
        <v>1196</v>
      </c>
      <c r="B1190" t="s">
        <v>2297</v>
      </c>
    </row>
    <row r="1191" spans="1:2">
      <c r="A1191" t="s">
        <v>1201</v>
      </c>
      <c r="B1191" t="s">
        <v>2298</v>
      </c>
    </row>
    <row r="1192" spans="1:2">
      <c r="A1192" t="s">
        <v>1204</v>
      </c>
      <c r="B1192" t="s">
        <v>2299</v>
      </c>
    </row>
    <row r="1193" spans="1:2">
      <c r="A1193" t="s">
        <v>1204</v>
      </c>
      <c r="B1193" t="s">
        <v>2300</v>
      </c>
    </row>
    <row r="1194" spans="1:2">
      <c r="A1194" t="s">
        <v>133</v>
      </c>
      <c r="B1194" t="s">
        <v>2301</v>
      </c>
    </row>
    <row r="1195" spans="1:2">
      <c r="A1195" t="s">
        <v>1215</v>
      </c>
      <c r="B1195" t="s">
        <v>2302</v>
      </c>
    </row>
    <row r="1196" spans="1:2">
      <c r="A1196" t="s">
        <v>592</v>
      </c>
      <c r="B1196" t="s">
        <v>633</v>
      </c>
    </row>
    <row r="1197" spans="1:2">
      <c r="A1197" t="s">
        <v>1216</v>
      </c>
      <c r="B1197" t="s">
        <v>2303</v>
      </c>
    </row>
    <row r="1198" spans="1:2">
      <c r="A1198" t="s">
        <v>1219</v>
      </c>
      <c r="B1198" t="s">
        <v>2304</v>
      </c>
    </row>
    <row r="1199" spans="1:2">
      <c r="A1199" t="s">
        <v>1227</v>
      </c>
      <c r="B1199" t="s">
        <v>2305</v>
      </c>
    </row>
    <row r="1200" spans="1:2">
      <c r="A1200" t="s">
        <v>1231</v>
      </c>
      <c r="B1200" t="s">
        <v>2306</v>
      </c>
    </row>
    <row r="1201" spans="1:2">
      <c r="A1201" t="s">
        <v>1231</v>
      </c>
      <c r="B1201" t="s">
        <v>2307</v>
      </c>
    </row>
    <row r="1202" spans="1:2">
      <c r="A1202" t="s">
        <v>1236</v>
      </c>
      <c r="B1202" t="s">
        <v>2308</v>
      </c>
    </row>
    <row r="1203" spans="1:2">
      <c r="A1203" t="s">
        <v>1171</v>
      </c>
      <c r="B1203" t="s">
        <v>2309</v>
      </c>
    </row>
    <row r="1204" spans="1:2">
      <c r="A1204" t="s">
        <v>925</v>
      </c>
      <c r="B1204" t="s">
        <v>2310</v>
      </c>
    </row>
    <row r="1205" spans="1:2">
      <c r="A1205" t="s">
        <v>925</v>
      </c>
      <c r="B1205" t="s">
        <v>2311</v>
      </c>
    </row>
    <row r="1206" spans="1:2">
      <c r="A1206" t="s">
        <v>1184</v>
      </c>
      <c r="B1206" t="s">
        <v>2312</v>
      </c>
    </row>
    <row r="1207" spans="1:2">
      <c r="A1207" t="s">
        <v>1189</v>
      </c>
      <c r="B1207" t="s">
        <v>2313</v>
      </c>
    </row>
    <row r="1208" spans="1:2">
      <c r="A1208" t="s">
        <v>1204</v>
      </c>
      <c r="B1208" t="s">
        <v>2314</v>
      </c>
    </row>
    <row r="1209" spans="1:2">
      <c r="A1209" t="s">
        <v>1204</v>
      </c>
      <c r="B1209" t="s">
        <v>2315</v>
      </c>
    </row>
    <row r="1210" spans="1:2">
      <c r="A1210" t="s">
        <v>358</v>
      </c>
      <c r="B1210" t="s">
        <v>2316</v>
      </c>
    </row>
    <row r="1211" spans="1:2">
      <c r="A1211" t="s">
        <v>358</v>
      </c>
      <c r="B1211" t="s">
        <v>2317</v>
      </c>
    </row>
    <row r="1212" spans="1:2">
      <c r="A1212" t="s">
        <v>1215</v>
      </c>
      <c r="B1212" t="s">
        <v>2318</v>
      </c>
    </row>
    <row r="1213" spans="1:2">
      <c r="A1213" t="s">
        <v>592</v>
      </c>
      <c r="B1213" t="s">
        <v>606</v>
      </c>
    </row>
    <row r="1214" spans="1:2">
      <c r="A1214" t="s">
        <v>1216</v>
      </c>
      <c r="B1214" t="s">
        <v>2319</v>
      </c>
    </row>
    <row r="1215" spans="1:2">
      <c r="A1215" t="s">
        <v>1216</v>
      </c>
      <c r="B1215" t="s">
        <v>2320</v>
      </c>
    </row>
    <row r="1216" spans="1:2">
      <c r="A1216" t="s">
        <v>817</v>
      </c>
      <c r="B1216" t="s">
        <v>829</v>
      </c>
    </row>
    <row r="1217" spans="1:2">
      <c r="A1217" t="s">
        <v>1231</v>
      </c>
      <c r="B1217" t="s">
        <v>2321</v>
      </c>
    </row>
    <row r="1218" spans="1:2">
      <c r="A1218" t="s">
        <v>1236</v>
      </c>
      <c r="B1218" t="s">
        <v>2322</v>
      </c>
    </row>
    <row r="1219" spans="1:2">
      <c r="A1219" t="s">
        <v>1239</v>
      </c>
      <c r="B1219" t="s">
        <v>2323</v>
      </c>
    </row>
    <row r="1220" spans="1:2">
      <c r="A1220" t="s">
        <v>1239</v>
      </c>
      <c r="B1220" t="s">
        <v>2324</v>
      </c>
    </row>
    <row r="1221" spans="1:2">
      <c r="A1221" t="s">
        <v>1241</v>
      </c>
      <c r="B1221" t="s">
        <v>2325</v>
      </c>
    </row>
    <row r="1222" spans="1:2">
      <c r="A1222" t="s">
        <v>1171</v>
      </c>
      <c r="B1222" t="s">
        <v>2326</v>
      </c>
    </row>
    <row r="1223" spans="1:2">
      <c r="A1223" t="s">
        <v>1181</v>
      </c>
      <c r="B1223" t="s">
        <v>2327</v>
      </c>
    </row>
    <row r="1224" spans="1:2">
      <c r="A1224" t="s">
        <v>1184</v>
      </c>
      <c r="B1224" t="s">
        <v>2328</v>
      </c>
    </row>
    <row r="1225" spans="1:2">
      <c r="A1225" t="s">
        <v>1204</v>
      </c>
      <c r="B1225" t="s">
        <v>2329</v>
      </c>
    </row>
    <row r="1226" spans="1:2">
      <c r="A1226" t="s">
        <v>133</v>
      </c>
      <c r="B1226" t="s">
        <v>2330</v>
      </c>
    </row>
    <row r="1227" spans="1:2">
      <c r="A1227" t="s">
        <v>358</v>
      </c>
      <c r="B1227" t="s">
        <v>2331</v>
      </c>
    </row>
    <row r="1228" spans="1:2">
      <c r="A1228" t="s">
        <v>1236</v>
      </c>
      <c r="B1228" t="s">
        <v>2332</v>
      </c>
    </row>
    <row r="1229" spans="1:2">
      <c r="A1229" t="s">
        <v>1236</v>
      </c>
      <c r="B1229" t="s">
        <v>2333</v>
      </c>
    </row>
    <row r="1230" spans="1:2">
      <c r="A1230" t="s">
        <v>1167</v>
      </c>
      <c r="B1230" t="s">
        <v>2334</v>
      </c>
    </row>
    <row r="1231" spans="1:2">
      <c r="A1231" t="s">
        <v>1181</v>
      </c>
      <c r="B1231" t="s">
        <v>2335</v>
      </c>
    </row>
    <row r="1232" spans="1:2">
      <c r="A1232" t="s">
        <v>1184</v>
      </c>
      <c r="B1232" t="s">
        <v>2336</v>
      </c>
    </row>
    <row r="1233" spans="1:2">
      <c r="A1233" t="s">
        <v>1184</v>
      </c>
      <c r="B1233" t="s">
        <v>2337</v>
      </c>
    </row>
    <row r="1234" spans="1:2">
      <c r="A1234" t="s">
        <v>1189</v>
      </c>
      <c r="B1234" t="s">
        <v>2338</v>
      </c>
    </row>
    <row r="1235" spans="1:2">
      <c r="A1235" t="s">
        <v>133</v>
      </c>
      <c r="B1235" t="s">
        <v>2339</v>
      </c>
    </row>
    <row r="1236" spans="1:2">
      <c r="A1236" t="s">
        <v>358</v>
      </c>
      <c r="B1236" t="s">
        <v>2340</v>
      </c>
    </row>
    <row r="1237" spans="1:2">
      <c r="A1237" t="s">
        <v>1216</v>
      </c>
      <c r="B1237" t="s">
        <v>2341</v>
      </c>
    </row>
    <row r="1238" spans="1:2">
      <c r="A1238" t="s">
        <v>1219</v>
      </c>
      <c r="B1238" t="s">
        <v>2342</v>
      </c>
    </row>
    <row r="1239" spans="1:2">
      <c r="A1239" t="s">
        <v>1223</v>
      </c>
      <c r="B1239" t="s">
        <v>2343</v>
      </c>
    </row>
    <row r="1240" spans="1:2">
      <c r="A1240" t="s">
        <v>1236</v>
      </c>
      <c r="B1240" t="s">
        <v>2344</v>
      </c>
    </row>
    <row r="1241" spans="1:2">
      <c r="A1241" t="s">
        <v>1239</v>
      </c>
      <c r="B1241" t="s">
        <v>2345</v>
      </c>
    </row>
    <row r="1242" spans="1:2">
      <c r="A1242" t="s">
        <v>1239</v>
      </c>
      <c r="B1242" t="s">
        <v>2346</v>
      </c>
    </row>
    <row r="1243" spans="1:2">
      <c r="A1243" t="s">
        <v>1241</v>
      </c>
      <c r="B1243" t="s">
        <v>2347</v>
      </c>
    </row>
    <row r="1244" spans="1:2">
      <c r="A1244" t="s">
        <v>1241</v>
      </c>
      <c r="B1244" t="s">
        <v>2348</v>
      </c>
    </row>
    <row r="1245" spans="1:2">
      <c r="A1245" t="s">
        <v>1167</v>
      </c>
      <c r="B1245" t="s">
        <v>2349</v>
      </c>
    </row>
    <row r="1246" spans="1:2">
      <c r="A1246" t="s">
        <v>1167</v>
      </c>
      <c r="B1246" t="s">
        <v>2350</v>
      </c>
    </row>
    <row r="1247" spans="1:2">
      <c r="A1247" t="s">
        <v>1167</v>
      </c>
      <c r="B1247" t="s">
        <v>2351</v>
      </c>
    </row>
    <row r="1248" spans="1:2">
      <c r="A1248" t="s">
        <v>1167</v>
      </c>
      <c r="B1248" t="s">
        <v>2352</v>
      </c>
    </row>
    <row r="1249" spans="1:2">
      <c r="A1249" t="s">
        <v>1167</v>
      </c>
      <c r="B1249" t="s">
        <v>2353</v>
      </c>
    </row>
    <row r="1250" spans="1:2">
      <c r="A1250" t="s">
        <v>1167</v>
      </c>
      <c r="B1250" t="s">
        <v>2354</v>
      </c>
    </row>
    <row r="1251" spans="1:2">
      <c r="A1251" t="s">
        <v>1171</v>
      </c>
      <c r="B1251" t="s">
        <v>2355</v>
      </c>
    </row>
    <row r="1252" spans="1:2">
      <c r="A1252" t="s">
        <v>1171</v>
      </c>
      <c r="B1252" t="s">
        <v>2356</v>
      </c>
    </row>
    <row r="1253" spans="1:2">
      <c r="A1253" t="s">
        <v>1171</v>
      </c>
      <c r="B1253" t="s">
        <v>2357</v>
      </c>
    </row>
    <row r="1254" spans="1:2">
      <c r="A1254" t="s">
        <v>925</v>
      </c>
      <c r="B1254" t="s">
        <v>2358</v>
      </c>
    </row>
    <row r="1255" spans="1:2">
      <c r="A1255" t="s">
        <v>925</v>
      </c>
      <c r="B1255" t="s">
        <v>2359</v>
      </c>
    </row>
    <row r="1256" spans="1:2">
      <c r="A1256" t="s">
        <v>925</v>
      </c>
      <c r="B1256" t="s">
        <v>2360</v>
      </c>
    </row>
    <row r="1257" spans="1:2">
      <c r="A1257" t="s">
        <v>925</v>
      </c>
      <c r="B1257" t="s">
        <v>2361</v>
      </c>
    </row>
    <row r="1258" spans="1:2">
      <c r="A1258" t="s">
        <v>925</v>
      </c>
      <c r="B1258" t="s">
        <v>2362</v>
      </c>
    </row>
    <row r="1259" spans="1:2">
      <c r="A1259" t="s">
        <v>925</v>
      </c>
      <c r="B1259" t="s">
        <v>2363</v>
      </c>
    </row>
    <row r="1260" spans="1:2">
      <c r="A1260" t="s">
        <v>925</v>
      </c>
      <c r="B1260" t="s">
        <v>2364</v>
      </c>
    </row>
    <row r="1261" spans="1:2">
      <c r="A1261" t="s">
        <v>1184</v>
      </c>
      <c r="B1261" t="s">
        <v>2365</v>
      </c>
    </row>
    <row r="1262" spans="1:2">
      <c r="A1262" t="s">
        <v>1184</v>
      </c>
      <c r="B1262" t="s">
        <v>2366</v>
      </c>
    </row>
    <row r="1263" spans="1:2">
      <c r="A1263" t="s">
        <v>1184</v>
      </c>
      <c r="B1263" t="s">
        <v>2367</v>
      </c>
    </row>
    <row r="1264" spans="1:2">
      <c r="A1264" t="s">
        <v>1184</v>
      </c>
      <c r="B1264" t="s">
        <v>2368</v>
      </c>
    </row>
    <row r="1265" spans="1:2">
      <c r="A1265" t="s">
        <v>1184</v>
      </c>
      <c r="B1265" t="s">
        <v>2369</v>
      </c>
    </row>
    <row r="1266" spans="1:2">
      <c r="A1266" t="s">
        <v>1184</v>
      </c>
      <c r="B1266" t="s">
        <v>2370</v>
      </c>
    </row>
    <row r="1267" spans="1:2">
      <c r="A1267" t="s">
        <v>1184</v>
      </c>
      <c r="B1267" t="s">
        <v>2371</v>
      </c>
    </row>
    <row r="1268" spans="1:2">
      <c r="A1268" t="s">
        <v>1189</v>
      </c>
      <c r="B1268" t="s">
        <v>2372</v>
      </c>
    </row>
    <row r="1269" spans="1:2">
      <c r="A1269" t="s">
        <v>1189</v>
      </c>
      <c r="B1269" t="s">
        <v>2373</v>
      </c>
    </row>
    <row r="1270" spans="1:2">
      <c r="A1270" t="s">
        <v>1189</v>
      </c>
      <c r="B1270" t="s">
        <v>2374</v>
      </c>
    </row>
    <row r="1271" spans="1:2">
      <c r="A1271" t="s">
        <v>1196</v>
      </c>
      <c r="B1271" t="s">
        <v>2375</v>
      </c>
    </row>
    <row r="1272" spans="1:2">
      <c r="A1272" t="s">
        <v>1196</v>
      </c>
      <c r="B1272" t="s">
        <v>2376</v>
      </c>
    </row>
    <row r="1273" spans="1:2">
      <c r="A1273" t="s">
        <v>1196</v>
      </c>
      <c r="B1273" t="s">
        <v>2377</v>
      </c>
    </row>
    <row r="1274" spans="1:2">
      <c r="A1274" t="s">
        <v>1201</v>
      </c>
      <c r="B1274" t="s">
        <v>2378</v>
      </c>
    </row>
    <row r="1275" spans="1:2">
      <c r="A1275" t="s">
        <v>1201</v>
      </c>
      <c r="B1275" t="s">
        <v>2379</v>
      </c>
    </row>
    <row r="1276" spans="1:2">
      <c r="A1276" t="s">
        <v>1201</v>
      </c>
      <c r="B1276" t="s">
        <v>2380</v>
      </c>
    </row>
    <row r="1277" spans="1:2">
      <c r="A1277" t="s">
        <v>1204</v>
      </c>
      <c r="B1277" t="s">
        <v>2381</v>
      </c>
    </row>
    <row r="1278" spans="1:2">
      <c r="A1278" t="s">
        <v>1204</v>
      </c>
      <c r="B1278" t="s">
        <v>2382</v>
      </c>
    </row>
    <row r="1279" spans="1:2">
      <c r="A1279" t="s">
        <v>133</v>
      </c>
      <c r="B1279" t="s">
        <v>2383</v>
      </c>
    </row>
    <row r="1280" spans="1:2">
      <c r="A1280" t="s">
        <v>133</v>
      </c>
      <c r="B1280" t="s">
        <v>2384</v>
      </c>
    </row>
    <row r="1281" spans="1:2">
      <c r="A1281" t="s">
        <v>133</v>
      </c>
      <c r="B1281" t="s">
        <v>2385</v>
      </c>
    </row>
    <row r="1282" spans="1:2">
      <c r="A1282" t="s">
        <v>133</v>
      </c>
      <c r="B1282" t="s">
        <v>2386</v>
      </c>
    </row>
    <row r="1283" spans="1:2">
      <c r="A1283" t="s">
        <v>133</v>
      </c>
      <c r="B1283" t="s">
        <v>2387</v>
      </c>
    </row>
    <row r="1284" spans="1:2">
      <c r="A1284" t="s">
        <v>358</v>
      </c>
      <c r="B1284" t="s">
        <v>2388</v>
      </c>
    </row>
    <row r="1285" spans="1:2">
      <c r="A1285" t="s">
        <v>358</v>
      </c>
      <c r="B1285" t="s">
        <v>2389</v>
      </c>
    </row>
    <row r="1286" spans="1:2">
      <c r="A1286" t="s">
        <v>1215</v>
      </c>
      <c r="B1286" t="s">
        <v>416</v>
      </c>
    </row>
    <row r="1287" spans="1:2">
      <c r="A1287" t="s">
        <v>1215</v>
      </c>
      <c r="B1287" t="s">
        <v>2390</v>
      </c>
    </row>
    <row r="1288" spans="1:2">
      <c r="A1288" t="s">
        <v>592</v>
      </c>
      <c r="B1288" t="s">
        <v>597</v>
      </c>
    </row>
    <row r="1289" spans="1:2">
      <c r="A1289" t="s">
        <v>592</v>
      </c>
      <c r="B1289" t="s">
        <v>609</v>
      </c>
    </row>
    <row r="1290" spans="1:2">
      <c r="A1290" t="s">
        <v>592</v>
      </c>
      <c r="B1290" t="s">
        <v>600</v>
      </c>
    </row>
    <row r="1291" spans="1:2">
      <c r="A1291" t="s">
        <v>1216</v>
      </c>
      <c r="B1291" t="s">
        <v>2391</v>
      </c>
    </row>
    <row r="1292" spans="1:2">
      <c r="A1292" t="s">
        <v>1219</v>
      </c>
      <c r="B1292" t="s">
        <v>2392</v>
      </c>
    </row>
    <row r="1293" spans="1:2">
      <c r="A1293" t="s">
        <v>1219</v>
      </c>
      <c r="B1293" t="s">
        <v>2393</v>
      </c>
    </row>
    <row r="1294" spans="1:2">
      <c r="A1294" t="s">
        <v>1219</v>
      </c>
      <c r="B1294" t="s">
        <v>2394</v>
      </c>
    </row>
    <row r="1295" spans="1:2">
      <c r="A1295" t="s">
        <v>1223</v>
      </c>
      <c r="B1295" t="s">
        <v>2395</v>
      </c>
    </row>
    <row r="1296" spans="1:2">
      <c r="A1296" t="s">
        <v>1223</v>
      </c>
      <c r="B1296" t="s">
        <v>2396</v>
      </c>
    </row>
    <row r="1297" spans="1:2">
      <c r="A1297" t="s">
        <v>1223</v>
      </c>
      <c r="B1297" t="s">
        <v>2397</v>
      </c>
    </row>
    <row r="1298" spans="1:2">
      <c r="A1298" t="s">
        <v>817</v>
      </c>
      <c r="B1298" t="s">
        <v>2398</v>
      </c>
    </row>
    <row r="1299" spans="1:2">
      <c r="A1299" t="s">
        <v>817</v>
      </c>
      <c r="B1299" t="s">
        <v>875</v>
      </c>
    </row>
    <row r="1300" spans="1:2">
      <c r="A1300" t="s">
        <v>817</v>
      </c>
      <c r="B1300" t="s">
        <v>869</v>
      </c>
    </row>
    <row r="1301" spans="1:2">
      <c r="A1301" t="s">
        <v>817</v>
      </c>
      <c r="B1301" t="s">
        <v>900</v>
      </c>
    </row>
    <row r="1302" spans="1:2">
      <c r="A1302" t="s">
        <v>817</v>
      </c>
      <c r="B1302" t="s">
        <v>2399</v>
      </c>
    </row>
    <row r="1303" spans="1:2">
      <c r="A1303" t="s">
        <v>1227</v>
      </c>
      <c r="B1303" t="s">
        <v>2400</v>
      </c>
    </row>
    <row r="1304" spans="1:2">
      <c r="A1304" t="s">
        <v>1227</v>
      </c>
      <c r="B1304" t="s">
        <v>2401</v>
      </c>
    </row>
    <row r="1305" spans="1:2">
      <c r="A1305" t="s">
        <v>1685</v>
      </c>
      <c r="B1305" t="s">
        <v>2402</v>
      </c>
    </row>
    <row r="1306" spans="1:2">
      <c r="A1306" t="s">
        <v>1236</v>
      </c>
      <c r="B1306" t="s">
        <v>2403</v>
      </c>
    </row>
    <row r="1307" spans="1:2">
      <c r="A1307" t="s">
        <v>1236</v>
      </c>
      <c r="B1307" t="s">
        <v>2404</v>
      </c>
    </row>
    <row r="1308" spans="1:2">
      <c r="A1308" t="s">
        <v>1239</v>
      </c>
      <c r="B1308" t="s">
        <v>2405</v>
      </c>
    </row>
    <row r="1309" spans="1:2">
      <c r="A1309" t="s">
        <v>1239</v>
      </c>
      <c r="B1309" t="s">
        <v>2406</v>
      </c>
    </row>
    <row r="1310" spans="1:2">
      <c r="A1310" t="s">
        <v>1241</v>
      </c>
      <c r="B1310" t="s">
        <v>2407</v>
      </c>
    </row>
    <row r="1311" spans="1:2">
      <c r="A1311" t="s">
        <v>1241</v>
      </c>
      <c r="B1311" t="s">
        <v>2408</v>
      </c>
    </row>
    <row r="1312" spans="1:2">
      <c r="A1312" t="s">
        <v>1241</v>
      </c>
      <c r="B1312" t="s">
        <v>2409</v>
      </c>
    </row>
    <row r="1313" spans="1:2">
      <c r="A1313" t="s">
        <v>1241</v>
      </c>
      <c r="B1313" t="s">
        <v>2410</v>
      </c>
    </row>
    <row r="1314" spans="1:2">
      <c r="A1314" t="s">
        <v>1241</v>
      </c>
      <c r="B1314" t="s">
        <v>2411</v>
      </c>
    </row>
    <row r="1315" spans="1:2">
      <c r="A1315" t="s">
        <v>1244</v>
      </c>
      <c r="B1315" t="s">
        <v>2412</v>
      </c>
    </row>
    <row r="1316" spans="1:2">
      <c r="A1316" t="s">
        <v>1244</v>
      </c>
      <c r="B1316" t="s">
        <v>2413</v>
      </c>
    </row>
    <row r="1317" spans="1:2">
      <c r="A1317" t="s">
        <v>1244</v>
      </c>
      <c r="B1317" t="s">
        <v>2414</v>
      </c>
    </row>
    <row r="1318" spans="1:2">
      <c r="A1318" t="s">
        <v>1244</v>
      </c>
      <c r="B1318" t="s">
        <v>2415</v>
      </c>
    </row>
    <row r="1319" spans="1:2">
      <c r="A1319" t="s">
        <v>1167</v>
      </c>
      <c r="B1319" t="s">
        <v>2416</v>
      </c>
    </row>
    <row r="1320" spans="1:2">
      <c r="A1320" t="s">
        <v>1167</v>
      </c>
      <c r="B1320" t="s">
        <v>2417</v>
      </c>
    </row>
    <row r="1321" spans="1:2">
      <c r="A1321" t="s">
        <v>1167</v>
      </c>
      <c r="B1321" t="s">
        <v>2418</v>
      </c>
    </row>
    <row r="1322" spans="1:2">
      <c r="A1322" t="s">
        <v>1167</v>
      </c>
      <c r="B1322" t="s">
        <v>2419</v>
      </c>
    </row>
    <row r="1323" spans="1:2">
      <c r="A1323" t="s">
        <v>1171</v>
      </c>
      <c r="B1323" t="s">
        <v>2420</v>
      </c>
    </row>
    <row r="1324" spans="1:2">
      <c r="A1324" t="s">
        <v>1171</v>
      </c>
      <c r="B1324" t="s">
        <v>2421</v>
      </c>
    </row>
    <row r="1325" spans="1:2">
      <c r="A1325" t="s">
        <v>1171</v>
      </c>
      <c r="B1325" t="s">
        <v>2422</v>
      </c>
    </row>
    <row r="1326" spans="1:2">
      <c r="A1326" t="s">
        <v>1171</v>
      </c>
      <c r="B1326" t="s">
        <v>2423</v>
      </c>
    </row>
    <row r="1327" spans="1:2">
      <c r="A1327" t="s">
        <v>1171</v>
      </c>
      <c r="B1327" t="s">
        <v>2424</v>
      </c>
    </row>
    <row r="1328" spans="1:2">
      <c r="A1328" t="s">
        <v>1171</v>
      </c>
      <c r="B1328" t="s">
        <v>2425</v>
      </c>
    </row>
    <row r="1329" spans="1:2">
      <c r="A1329" t="s">
        <v>1171</v>
      </c>
      <c r="B1329" t="s">
        <v>2426</v>
      </c>
    </row>
    <row r="1330" spans="1:2">
      <c r="A1330" t="s">
        <v>1171</v>
      </c>
      <c r="B1330" t="s">
        <v>2427</v>
      </c>
    </row>
    <row r="1331" spans="1:2">
      <c r="A1331" t="s">
        <v>925</v>
      </c>
      <c r="B1331" t="s">
        <v>2428</v>
      </c>
    </row>
    <row r="1332" spans="1:2">
      <c r="A1332" t="s">
        <v>925</v>
      </c>
      <c r="B1332" t="s">
        <v>2429</v>
      </c>
    </row>
    <row r="1333" spans="1:2">
      <c r="A1333" t="s">
        <v>925</v>
      </c>
      <c r="B1333" t="s">
        <v>2430</v>
      </c>
    </row>
    <row r="1334" spans="1:2">
      <c r="A1334" t="s">
        <v>925</v>
      </c>
      <c r="B1334" t="s">
        <v>2431</v>
      </c>
    </row>
    <row r="1335" spans="1:2">
      <c r="A1335" t="s">
        <v>1181</v>
      </c>
      <c r="B1335" t="s">
        <v>2432</v>
      </c>
    </row>
    <row r="1336" spans="1:2">
      <c r="A1336" t="s">
        <v>1181</v>
      </c>
      <c r="B1336" t="s">
        <v>2433</v>
      </c>
    </row>
    <row r="1337" spans="1:2">
      <c r="A1337" t="s">
        <v>1181</v>
      </c>
      <c r="B1337" t="s">
        <v>2434</v>
      </c>
    </row>
    <row r="1338" spans="1:2">
      <c r="A1338" t="s">
        <v>1184</v>
      </c>
      <c r="B1338" t="s">
        <v>2435</v>
      </c>
    </row>
    <row r="1339" spans="1:2">
      <c r="A1339" t="s">
        <v>1184</v>
      </c>
      <c r="B1339" t="s">
        <v>2436</v>
      </c>
    </row>
    <row r="1340" spans="1:2">
      <c r="A1340" t="s">
        <v>1184</v>
      </c>
      <c r="B1340" t="s">
        <v>2437</v>
      </c>
    </row>
    <row r="1341" spans="1:2">
      <c r="A1341" t="s">
        <v>1184</v>
      </c>
      <c r="B1341" t="s">
        <v>2438</v>
      </c>
    </row>
    <row r="1342" spans="1:2">
      <c r="A1342" t="s">
        <v>1184</v>
      </c>
      <c r="B1342" t="s">
        <v>2439</v>
      </c>
    </row>
    <row r="1343" spans="1:2">
      <c r="A1343" t="s">
        <v>1189</v>
      </c>
      <c r="B1343" t="s">
        <v>2440</v>
      </c>
    </row>
    <row r="1344" spans="1:2">
      <c r="A1344" t="s">
        <v>1189</v>
      </c>
      <c r="B1344" t="s">
        <v>2441</v>
      </c>
    </row>
    <row r="1345" spans="1:2">
      <c r="A1345" t="s">
        <v>1189</v>
      </c>
      <c r="B1345" t="s">
        <v>2442</v>
      </c>
    </row>
    <row r="1346" spans="1:2">
      <c r="A1346" t="s">
        <v>1196</v>
      </c>
      <c r="B1346" t="s">
        <v>2443</v>
      </c>
    </row>
    <row r="1347" spans="1:2">
      <c r="A1347" t="s">
        <v>1196</v>
      </c>
      <c r="B1347" t="s">
        <v>2444</v>
      </c>
    </row>
    <row r="1348" spans="1:2">
      <c r="A1348" t="s">
        <v>1196</v>
      </c>
      <c r="B1348" t="s">
        <v>2445</v>
      </c>
    </row>
    <row r="1349" spans="1:2">
      <c r="A1349" t="s">
        <v>1196</v>
      </c>
      <c r="B1349" t="s">
        <v>2446</v>
      </c>
    </row>
    <row r="1350" spans="1:2">
      <c r="A1350" t="s">
        <v>1201</v>
      </c>
      <c r="B1350" t="s">
        <v>2447</v>
      </c>
    </row>
    <row r="1351" spans="1:2">
      <c r="A1351" t="s">
        <v>1201</v>
      </c>
      <c r="B1351" t="s">
        <v>2448</v>
      </c>
    </row>
    <row r="1352" spans="1:2">
      <c r="A1352" t="s">
        <v>1201</v>
      </c>
      <c r="B1352" t="s">
        <v>2449</v>
      </c>
    </row>
    <row r="1353" spans="1:2">
      <c r="A1353" t="s">
        <v>1201</v>
      </c>
      <c r="B1353" t="s">
        <v>2450</v>
      </c>
    </row>
    <row r="1354" spans="1:2">
      <c r="A1354" t="s">
        <v>1201</v>
      </c>
      <c r="B1354" t="s">
        <v>2451</v>
      </c>
    </row>
    <row r="1355" spans="1:2">
      <c r="A1355" t="s">
        <v>1204</v>
      </c>
      <c r="B1355" t="s">
        <v>2452</v>
      </c>
    </row>
    <row r="1356" spans="1:2">
      <c r="A1356" t="s">
        <v>1204</v>
      </c>
      <c r="B1356" t="s">
        <v>2453</v>
      </c>
    </row>
    <row r="1357" spans="1:2">
      <c r="A1357" t="s">
        <v>1204</v>
      </c>
      <c r="B1357" t="s">
        <v>2454</v>
      </c>
    </row>
    <row r="1358" spans="1:2">
      <c r="A1358" t="s">
        <v>1204</v>
      </c>
      <c r="B1358" t="s">
        <v>2455</v>
      </c>
    </row>
    <row r="1359" spans="1:2">
      <c r="A1359" t="s">
        <v>1204</v>
      </c>
      <c r="B1359" t="s">
        <v>2456</v>
      </c>
    </row>
    <row r="1360" spans="1:2">
      <c r="A1360" t="s">
        <v>133</v>
      </c>
      <c r="B1360" t="s">
        <v>2457</v>
      </c>
    </row>
    <row r="1361" spans="1:2">
      <c r="A1361" t="s">
        <v>133</v>
      </c>
      <c r="B1361" t="s">
        <v>2458</v>
      </c>
    </row>
    <row r="1362" spans="1:2">
      <c r="A1362" t="s">
        <v>133</v>
      </c>
      <c r="B1362" t="s">
        <v>2459</v>
      </c>
    </row>
    <row r="1363" spans="1:2">
      <c r="A1363" t="s">
        <v>358</v>
      </c>
      <c r="B1363" t="s">
        <v>2460</v>
      </c>
    </row>
    <row r="1364" spans="1:2">
      <c r="A1364" t="s">
        <v>358</v>
      </c>
      <c r="B1364" t="s">
        <v>2461</v>
      </c>
    </row>
    <row r="1365" spans="1:2">
      <c r="A1365" t="s">
        <v>1215</v>
      </c>
      <c r="B1365" t="s">
        <v>2462</v>
      </c>
    </row>
    <row r="1366" spans="1:2">
      <c r="A1366" t="s">
        <v>1215</v>
      </c>
      <c r="B1366" t="s">
        <v>587</v>
      </c>
    </row>
    <row r="1367" spans="1:2">
      <c r="A1367" t="s">
        <v>1215</v>
      </c>
      <c r="B1367" t="s">
        <v>504</v>
      </c>
    </row>
    <row r="1368" spans="1:2">
      <c r="A1368" t="s">
        <v>1215</v>
      </c>
      <c r="B1368" t="s">
        <v>573</v>
      </c>
    </row>
    <row r="1369" spans="1:2">
      <c r="A1369" t="s">
        <v>1216</v>
      </c>
      <c r="B1369" t="s">
        <v>2463</v>
      </c>
    </row>
    <row r="1370" spans="1:2">
      <c r="A1370" t="s">
        <v>1216</v>
      </c>
      <c r="B1370" t="s">
        <v>2464</v>
      </c>
    </row>
    <row r="1371" spans="1:2">
      <c r="A1371" t="s">
        <v>1219</v>
      </c>
      <c r="B1371" t="s">
        <v>2465</v>
      </c>
    </row>
    <row r="1372" spans="1:2">
      <c r="A1372" t="s">
        <v>1223</v>
      </c>
      <c r="B1372" t="s">
        <v>2466</v>
      </c>
    </row>
    <row r="1373" spans="1:2">
      <c r="A1373" t="s">
        <v>1223</v>
      </c>
      <c r="B1373" t="s">
        <v>2467</v>
      </c>
    </row>
    <row r="1374" spans="1:2">
      <c r="A1374" t="s">
        <v>1223</v>
      </c>
      <c r="B1374" t="s">
        <v>2468</v>
      </c>
    </row>
    <row r="1375" spans="1:2">
      <c r="A1375" t="s">
        <v>1223</v>
      </c>
      <c r="B1375" t="s">
        <v>2469</v>
      </c>
    </row>
    <row r="1376" spans="1:2">
      <c r="A1376" t="s">
        <v>817</v>
      </c>
      <c r="B1376" t="s">
        <v>820</v>
      </c>
    </row>
    <row r="1377" spans="1:2">
      <c r="A1377" t="s">
        <v>1227</v>
      </c>
      <c r="B1377" t="s">
        <v>2470</v>
      </c>
    </row>
    <row r="1378" spans="1:2">
      <c r="A1378" t="s">
        <v>1227</v>
      </c>
      <c r="B1378" t="s">
        <v>2471</v>
      </c>
    </row>
    <row r="1379" spans="1:2">
      <c r="A1379" t="s">
        <v>1227</v>
      </c>
      <c r="B1379" t="s">
        <v>2472</v>
      </c>
    </row>
    <row r="1380" spans="1:2">
      <c r="A1380" t="s">
        <v>1227</v>
      </c>
      <c r="B1380" t="s">
        <v>2473</v>
      </c>
    </row>
    <row r="1381" spans="1:2">
      <c r="A1381" t="s">
        <v>1227</v>
      </c>
      <c r="B1381" t="s">
        <v>2474</v>
      </c>
    </row>
    <row r="1382" spans="1:2">
      <c r="A1382" t="s">
        <v>1231</v>
      </c>
      <c r="B1382" t="s">
        <v>2475</v>
      </c>
    </row>
    <row r="1383" spans="1:2">
      <c r="A1383" t="s">
        <v>1685</v>
      </c>
      <c r="B1383" t="s">
        <v>2476</v>
      </c>
    </row>
    <row r="1384" spans="1:2">
      <c r="A1384" t="s">
        <v>1685</v>
      </c>
      <c r="B1384" t="s">
        <v>2477</v>
      </c>
    </row>
    <row r="1385" spans="1:2">
      <c r="A1385" t="s">
        <v>1685</v>
      </c>
      <c r="B1385" t="s">
        <v>2478</v>
      </c>
    </row>
    <row r="1386" spans="1:2">
      <c r="A1386" t="s">
        <v>1685</v>
      </c>
      <c r="B1386" t="s">
        <v>2479</v>
      </c>
    </row>
    <row r="1387" spans="1:2">
      <c r="A1387" t="s">
        <v>1685</v>
      </c>
      <c r="B1387" t="s">
        <v>2480</v>
      </c>
    </row>
    <row r="1388" spans="1:2">
      <c r="A1388" t="s">
        <v>1236</v>
      </c>
      <c r="B1388" t="s">
        <v>2481</v>
      </c>
    </row>
    <row r="1389" spans="1:2">
      <c r="A1389" t="s">
        <v>1236</v>
      </c>
      <c r="B1389" t="s">
        <v>2482</v>
      </c>
    </row>
    <row r="1390" spans="1:2">
      <c r="A1390" t="s">
        <v>1236</v>
      </c>
      <c r="B1390" t="s">
        <v>2483</v>
      </c>
    </row>
    <row r="1391" spans="1:2">
      <c r="A1391" t="s">
        <v>1239</v>
      </c>
      <c r="B1391" t="s">
        <v>2484</v>
      </c>
    </row>
    <row r="1392" spans="1:2">
      <c r="A1392" t="s">
        <v>1239</v>
      </c>
      <c r="B1392" t="s">
        <v>2485</v>
      </c>
    </row>
    <row r="1393" spans="1:2">
      <c r="A1393" t="s">
        <v>1239</v>
      </c>
      <c r="B1393" t="s">
        <v>2486</v>
      </c>
    </row>
    <row r="1394" spans="1:2">
      <c r="A1394" t="s">
        <v>1239</v>
      </c>
      <c r="B1394" t="s">
        <v>2487</v>
      </c>
    </row>
    <row r="1395" spans="1:2">
      <c r="A1395" t="s">
        <v>1241</v>
      </c>
      <c r="B1395" t="s">
        <v>2488</v>
      </c>
    </row>
    <row r="1396" spans="1:2">
      <c r="A1396" t="s">
        <v>1244</v>
      </c>
      <c r="B1396" t="s">
        <v>2489</v>
      </c>
    </row>
    <row r="1397" spans="1:2">
      <c r="A1397" t="s">
        <v>1244</v>
      </c>
      <c r="B1397" t="s">
        <v>2490</v>
      </c>
    </row>
    <row r="1398" spans="1:2">
      <c r="A1398" t="s">
        <v>1244</v>
      </c>
      <c r="B1398" t="s">
        <v>2491</v>
      </c>
    </row>
    <row r="1399" spans="1:2">
      <c r="A1399" t="s">
        <v>1167</v>
      </c>
      <c r="B1399" t="s">
        <v>2492</v>
      </c>
    </row>
    <row r="1400" spans="1:2">
      <c r="A1400" t="s">
        <v>1167</v>
      </c>
      <c r="B1400" t="s">
        <v>2493</v>
      </c>
    </row>
    <row r="1401" spans="1:2">
      <c r="A1401" t="s">
        <v>1167</v>
      </c>
      <c r="B1401" t="s">
        <v>2494</v>
      </c>
    </row>
    <row r="1402" spans="1:2">
      <c r="A1402" t="s">
        <v>1167</v>
      </c>
      <c r="B1402" t="s">
        <v>2495</v>
      </c>
    </row>
    <row r="1403" spans="1:2">
      <c r="A1403" t="s">
        <v>1167</v>
      </c>
      <c r="B1403" t="s">
        <v>2496</v>
      </c>
    </row>
    <row r="1404" spans="1:2">
      <c r="A1404" t="s">
        <v>1167</v>
      </c>
      <c r="B1404" t="s">
        <v>2497</v>
      </c>
    </row>
    <row r="1405" spans="1:2">
      <c r="A1405" t="s">
        <v>1167</v>
      </c>
      <c r="B1405" t="s">
        <v>2498</v>
      </c>
    </row>
    <row r="1406" spans="1:2">
      <c r="A1406" t="s">
        <v>1167</v>
      </c>
      <c r="B1406" t="s">
        <v>2499</v>
      </c>
    </row>
    <row r="1407" spans="1:2">
      <c r="A1407" t="s">
        <v>1167</v>
      </c>
      <c r="B1407" t="s">
        <v>2500</v>
      </c>
    </row>
    <row r="1408" spans="1:2">
      <c r="A1408" t="s">
        <v>1171</v>
      </c>
      <c r="B1408" t="s">
        <v>2501</v>
      </c>
    </row>
    <row r="1409" spans="1:2">
      <c r="A1409" t="s">
        <v>1171</v>
      </c>
      <c r="B1409" t="s">
        <v>2502</v>
      </c>
    </row>
    <row r="1410" spans="1:2">
      <c r="A1410" t="s">
        <v>1171</v>
      </c>
      <c r="B1410" t="s">
        <v>2503</v>
      </c>
    </row>
    <row r="1411" spans="1:2">
      <c r="A1411" t="s">
        <v>1171</v>
      </c>
      <c r="B1411" t="s">
        <v>2504</v>
      </c>
    </row>
    <row r="1412" spans="1:2">
      <c r="A1412" t="s">
        <v>925</v>
      </c>
      <c r="B1412" t="s">
        <v>2505</v>
      </c>
    </row>
    <row r="1413" spans="1:2">
      <c r="A1413" t="s">
        <v>925</v>
      </c>
      <c r="B1413" t="s">
        <v>2506</v>
      </c>
    </row>
    <row r="1414" spans="1:2">
      <c r="A1414" t="s">
        <v>925</v>
      </c>
      <c r="B1414" t="s">
        <v>2507</v>
      </c>
    </row>
    <row r="1415" spans="1:2">
      <c r="A1415" t="s">
        <v>925</v>
      </c>
      <c r="B1415" t="s">
        <v>2508</v>
      </c>
    </row>
    <row r="1416" spans="1:2">
      <c r="A1416" t="s">
        <v>925</v>
      </c>
      <c r="B1416" t="s">
        <v>2509</v>
      </c>
    </row>
    <row r="1417" spans="1:2">
      <c r="A1417" t="s">
        <v>925</v>
      </c>
      <c r="B1417" t="s">
        <v>2510</v>
      </c>
    </row>
    <row r="1418" spans="1:2">
      <c r="A1418" t="s">
        <v>925</v>
      </c>
      <c r="B1418" t="s">
        <v>2511</v>
      </c>
    </row>
    <row r="1419" spans="1:2">
      <c r="A1419" t="s">
        <v>925</v>
      </c>
      <c r="B1419" t="s">
        <v>2512</v>
      </c>
    </row>
    <row r="1420" spans="1:2">
      <c r="A1420" t="s">
        <v>925</v>
      </c>
      <c r="B1420" t="s">
        <v>2513</v>
      </c>
    </row>
    <row r="1421" spans="1:2">
      <c r="A1421" t="s">
        <v>1181</v>
      </c>
      <c r="B1421" t="s">
        <v>2514</v>
      </c>
    </row>
    <row r="1422" spans="1:2">
      <c r="A1422" t="s">
        <v>1181</v>
      </c>
      <c r="B1422" t="s">
        <v>2515</v>
      </c>
    </row>
    <row r="1423" spans="1:2">
      <c r="A1423" t="s">
        <v>1181</v>
      </c>
      <c r="B1423" t="s">
        <v>2516</v>
      </c>
    </row>
    <row r="1424" spans="1:2">
      <c r="A1424" t="s">
        <v>1181</v>
      </c>
      <c r="B1424" t="s">
        <v>2517</v>
      </c>
    </row>
    <row r="1425" spans="1:2">
      <c r="A1425" t="s">
        <v>1181</v>
      </c>
      <c r="B1425" t="s">
        <v>2518</v>
      </c>
    </row>
    <row r="1426" spans="1:2">
      <c r="A1426" t="s">
        <v>1181</v>
      </c>
      <c r="B1426" t="s">
        <v>2519</v>
      </c>
    </row>
    <row r="1427" spans="1:2">
      <c r="A1427" t="s">
        <v>1181</v>
      </c>
      <c r="B1427" t="s">
        <v>2520</v>
      </c>
    </row>
    <row r="1428" spans="1:2">
      <c r="A1428" t="s">
        <v>1181</v>
      </c>
      <c r="B1428" t="s">
        <v>2521</v>
      </c>
    </row>
    <row r="1429" spans="1:2">
      <c r="A1429" t="s">
        <v>1181</v>
      </c>
      <c r="B1429" t="s">
        <v>2522</v>
      </c>
    </row>
    <row r="1430" spans="1:2">
      <c r="A1430" t="s">
        <v>1184</v>
      </c>
      <c r="B1430" t="s">
        <v>2523</v>
      </c>
    </row>
    <row r="1431" spans="1:2">
      <c r="A1431" t="s">
        <v>1184</v>
      </c>
      <c r="B1431" t="s">
        <v>2524</v>
      </c>
    </row>
    <row r="1432" spans="1:2">
      <c r="A1432" t="s">
        <v>1184</v>
      </c>
      <c r="B1432" t="s">
        <v>2525</v>
      </c>
    </row>
    <row r="1433" spans="1:2">
      <c r="A1433" t="s">
        <v>1184</v>
      </c>
      <c r="B1433" t="s">
        <v>2526</v>
      </c>
    </row>
    <row r="1434" spans="1:2">
      <c r="A1434" t="s">
        <v>1184</v>
      </c>
      <c r="B1434" t="s">
        <v>2527</v>
      </c>
    </row>
    <row r="1435" spans="1:2">
      <c r="A1435" t="s">
        <v>1184</v>
      </c>
      <c r="B1435" t="s">
        <v>2528</v>
      </c>
    </row>
    <row r="1436" spans="1:2">
      <c r="A1436" t="s">
        <v>1184</v>
      </c>
      <c r="B1436" t="s">
        <v>2529</v>
      </c>
    </row>
    <row r="1437" spans="1:2">
      <c r="A1437" t="s">
        <v>1184</v>
      </c>
      <c r="B1437" t="s">
        <v>2530</v>
      </c>
    </row>
    <row r="1438" spans="1:2">
      <c r="A1438" t="s">
        <v>1184</v>
      </c>
      <c r="B1438" t="s">
        <v>2531</v>
      </c>
    </row>
    <row r="1439" spans="1:2">
      <c r="A1439" t="s">
        <v>1184</v>
      </c>
      <c r="B1439" t="s">
        <v>2532</v>
      </c>
    </row>
    <row r="1440" spans="1:2">
      <c r="A1440" t="s">
        <v>1184</v>
      </c>
      <c r="B1440" t="s">
        <v>2533</v>
      </c>
    </row>
    <row r="1441" spans="1:2">
      <c r="A1441" t="s">
        <v>1184</v>
      </c>
      <c r="B1441" t="s">
        <v>2534</v>
      </c>
    </row>
    <row r="1442" spans="1:2">
      <c r="A1442" t="s">
        <v>1189</v>
      </c>
      <c r="B1442" t="s">
        <v>2535</v>
      </c>
    </row>
    <row r="1443" spans="1:2">
      <c r="A1443" t="s">
        <v>1189</v>
      </c>
      <c r="B1443" t="s">
        <v>2536</v>
      </c>
    </row>
    <row r="1444" spans="1:2">
      <c r="A1444" t="s">
        <v>1189</v>
      </c>
      <c r="B1444" t="s">
        <v>2537</v>
      </c>
    </row>
    <row r="1445" spans="1:2">
      <c r="A1445" t="s">
        <v>1189</v>
      </c>
      <c r="B1445" t="s">
        <v>2538</v>
      </c>
    </row>
    <row r="1446" spans="1:2">
      <c r="A1446" t="s">
        <v>1189</v>
      </c>
      <c r="B1446" t="s">
        <v>2539</v>
      </c>
    </row>
    <row r="1447" spans="1:2">
      <c r="A1447" t="s">
        <v>1189</v>
      </c>
      <c r="B1447" t="s">
        <v>2540</v>
      </c>
    </row>
    <row r="1448" spans="1:2">
      <c r="A1448" t="s">
        <v>1196</v>
      </c>
      <c r="B1448" t="s">
        <v>2541</v>
      </c>
    </row>
    <row r="1449" spans="1:2">
      <c r="A1449" t="s">
        <v>1196</v>
      </c>
      <c r="B1449" t="s">
        <v>2542</v>
      </c>
    </row>
    <row r="1450" spans="1:2">
      <c r="A1450" t="s">
        <v>1196</v>
      </c>
      <c r="B1450" t="s">
        <v>2543</v>
      </c>
    </row>
    <row r="1451" spans="1:2">
      <c r="A1451" t="s">
        <v>1196</v>
      </c>
      <c r="B1451" t="s">
        <v>2544</v>
      </c>
    </row>
    <row r="1452" spans="1:2">
      <c r="A1452" t="s">
        <v>1196</v>
      </c>
      <c r="B1452" t="s">
        <v>2545</v>
      </c>
    </row>
    <row r="1453" spans="1:2">
      <c r="A1453" t="s">
        <v>1196</v>
      </c>
      <c r="B1453" t="s">
        <v>2546</v>
      </c>
    </row>
    <row r="1454" spans="1:2">
      <c r="A1454" t="s">
        <v>1196</v>
      </c>
      <c r="B1454" t="s">
        <v>2547</v>
      </c>
    </row>
    <row r="1455" spans="1:2">
      <c r="A1455" t="s">
        <v>1201</v>
      </c>
      <c r="B1455" t="s">
        <v>2548</v>
      </c>
    </row>
    <row r="1456" spans="1:2">
      <c r="A1456" t="s">
        <v>1201</v>
      </c>
      <c r="B1456" t="s">
        <v>2549</v>
      </c>
    </row>
    <row r="1457" spans="1:2">
      <c r="A1457" t="s">
        <v>1201</v>
      </c>
      <c r="B1457" t="s">
        <v>2550</v>
      </c>
    </row>
    <row r="1458" spans="1:2">
      <c r="A1458" t="s">
        <v>1201</v>
      </c>
      <c r="B1458" t="s">
        <v>2551</v>
      </c>
    </row>
    <row r="1459" spans="1:2">
      <c r="A1459" t="s">
        <v>1201</v>
      </c>
      <c r="B1459" t="s">
        <v>2552</v>
      </c>
    </row>
    <row r="1460" spans="1:2">
      <c r="A1460" t="s">
        <v>1201</v>
      </c>
      <c r="B1460" t="s">
        <v>2553</v>
      </c>
    </row>
    <row r="1461" spans="1:2">
      <c r="A1461" t="s">
        <v>1201</v>
      </c>
      <c r="B1461" t="s">
        <v>2554</v>
      </c>
    </row>
    <row r="1462" spans="1:2">
      <c r="A1462" t="s">
        <v>1204</v>
      </c>
      <c r="B1462" t="s">
        <v>2555</v>
      </c>
    </row>
    <row r="1463" spans="1:2">
      <c r="A1463" t="s">
        <v>1204</v>
      </c>
      <c r="B1463" t="s">
        <v>2556</v>
      </c>
    </row>
    <row r="1464" spans="1:2">
      <c r="A1464" t="s">
        <v>1204</v>
      </c>
      <c r="B1464" t="s">
        <v>2557</v>
      </c>
    </row>
    <row r="1465" spans="1:2">
      <c r="A1465" t="s">
        <v>133</v>
      </c>
      <c r="B1465" t="s">
        <v>2558</v>
      </c>
    </row>
    <row r="1466" spans="1:2">
      <c r="A1466" t="s">
        <v>133</v>
      </c>
      <c r="B1466" t="s">
        <v>2559</v>
      </c>
    </row>
    <row r="1467" spans="1:2">
      <c r="A1467" t="s">
        <v>133</v>
      </c>
      <c r="B1467" t="s">
        <v>2560</v>
      </c>
    </row>
    <row r="1468" spans="1:2">
      <c r="A1468" t="s">
        <v>133</v>
      </c>
      <c r="B1468" t="s">
        <v>2561</v>
      </c>
    </row>
    <row r="1469" spans="1:2">
      <c r="A1469" t="s">
        <v>133</v>
      </c>
      <c r="B1469" t="s">
        <v>2562</v>
      </c>
    </row>
    <row r="1470" spans="1:2">
      <c r="A1470" t="s">
        <v>133</v>
      </c>
      <c r="B1470" t="s">
        <v>2563</v>
      </c>
    </row>
    <row r="1471" spans="1:2">
      <c r="A1471" t="s">
        <v>133</v>
      </c>
      <c r="B1471" t="s">
        <v>2564</v>
      </c>
    </row>
    <row r="1472" spans="1:2">
      <c r="A1472" t="s">
        <v>133</v>
      </c>
      <c r="B1472" t="s">
        <v>2565</v>
      </c>
    </row>
    <row r="1473" spans="1:2">
      <c r="A1473" t="s">
        <v>358</v>
      </c>
      <c r="B1473" t="s">
        <v>2566</v>
      </c>
    </row>
    <row r="1474" spans="1:2">
      <c r="A1474" t="s">
        <v>358</v>
      </c>
      <c r="B1474" t="s">
        <v>2567</v>
      </c>
    </row>
    <row r="1475" spans="1:2">
      <c r="A1475" t="s">
        <v>358</v>
      </c>
      <c r="B1475" t="s">
        <v>2568</v>
      </c>
    </row>
    <row r="1476" spans="1:2">
      <c r="A1476" t="s">
        <v>358</v>
      </c>
      <c r="B1476" t="s">
        <v>2569</v>
      </c>
    </row>
    <row r="1477" spans="1:2">
      <c r="A1477" t="s">
        <v>358</v>
      </c>
      <c r="B1477" t="s">
        <v>2570</v>
      </c>
    </row>
    <row r="1478" spans="1:2">
      <c r="A1478" t="s">
        <v>358</v>
      </c>
      <c r="B1478" t="s">
        <v>2571</v>
      </c>
    </row>
    <row r="1479" spans="1:2">
      <c r="A1479" t="s">
        <v>358</v>
      </c>
      <c r="B1479" t="s">
        <v>2572</v>
      </c>
    </row>
    <row r="1480" spans="1:2">
      <c r="A1480" t="s">
        <v>1215</v>
      </c>
      <c r="B1480" t="s">
        <v>494</v>
      </c>
    </row>
    <row r="1481" spans="1:2">
      <c r="A1481" t="s">
        <v>1215</v>
      </c>
      <c r="B1481" t="s">
        <v>521</v>
      </c>
    </row>
    <row r="1482" spans="1:2">
      <c r="A1482" t="s">
        <v>592</v>
      </c>
      <c r="B1482" t="s">
        <v>2573</v>
      </c>
    </row>
    <row r="1483" spans="1:2">
      <c r="A1483" t="s">
        <v>592</v>
      </c>
      <c r="B1483" t="s">
        <v>2574</v>
      </c>
    </row>
    <row r="1484" spans="1:2">
      <c r="A1484" t="s">
        <v>592</v>
      </c>
      <c r="B1484" t="s">
        <v>751</v>
      </c>
    </row>
    <row r="1485" spans="1:2">
      <c r="A1485" t="s">
        <v>592</v>
      </c>
      <c r="B1485" t="s">
        <v>2575</v>
      </c>
    </row>
    <row r="1486" spans="1:2">
      <c r="A1486" t="s">
        <v>592</v>
      </c>
      <c r="B1486" t="s">
        <v>2576</v>
      </c>
    </row>
    <row r="1487" spans="1:2">
      <c r="A1487" t="s">
        <v>1216</v>
      </c>
      <c r="B1487" t="s">
        <v>2577</v>
      </c>
    </row>
    <row r="1488" spans="1:2">
      <c r="A1488" t="s">
        <v>1216</v>
      </c>
      <c r="B1488" t="s">
        <v>2578</v>
      </c>
    </row>
    <row r="1489" spans="1:2">
      <c r="A1489" t="s">
        <v>1216</v>
      </c>
      <c r="B1489" t="s">
        <v>2579</v>
      </c>
    </row>
    <row r="1490" spans="1:2">
      <c r="A1490" t="s">
        <v>1216</v>
      </c>
      <c r="B1490" t="s">
        <v>2580</v>
      </c>
    </row>
    <row r="1491" spans="1:2">
      <c r="A1491" t="s">
        <v>1216</v>
      </c>
      <c r="B1491" t="s">
        <v>2581</v>
      </c>
    </row>
    <row r="1492" spans="1:2">
      <c r="A1492" t="s">
        <v>1216</v>
      </c>
      <c r="B1492" t="s">
        <v>2582</v>
      </c>
    </row>
    <row r="1493" spans="1:2">
      <c r="A1493" t="s">
        <v>1216</v>
      </c>
      <c r="B1493" t="s">
        <v>2583</v>
      </c>
    </row>
    <row r="1494" spans="1:2">
      <c r="A1494" t="s">
        <v>1216</v>
      </c>
      <c r="B1494" t="s">
        <v>2584</v>
      </c>
    </row>
    <row r="1495" spans="1:2">
      <c r="A1495" t="s">
        <v>1216</v>
      </c>
      <c r="B1495" t="s">
        <v>2585</v>
      </c>
    </row>
    <row r="1496" spans="1:2">
      <c r="A1496" t="s">
        <v>1216</v>
      </c>
      <c r="B1496" t="s">
        <v>2586</v>
      </c>
    </row>
    <row r="1497" spans="1:2">
      <c r="A1497" t="s">
        <v>1219</v>
      </c>
      <c r="B1497" t="s">
        <v>2587</v>
      </c>
    </row>
    <row r="1498" spans="1:2">
      <c r="A1498" t="s">
        <v>1219</v>
      </c>
      <c r="B1498" t="s">
        <v>2588</v>
      </c>
    </row>
    <row r="1499" spans="1:2">
      <c r="A1499" t="s">
        <v>1223</v>
      </c>
      <c r="B1499" t="s">
        <v>2589</v>
      </c>
    </row>
    <row r="1500" spans="1:2">
      <c r="A1500" t="s">
        <v>1223</v>
      </c>
      <c r="B1500" t="s">
        <v>2590</v>
      </c>
    </row>
    <row r="1501" spans="1:2">
      <c r="A1501" t="s">
        <v>1223</v>
      </c>
      <c r="B1501" t="s">
        <v>2591</v>
      </c>
    </row>
    <row r="1502" spans="1:2">
      <c r="A1502" t="s">
        <v>1223</v>
      </c>
      <c r="B1502" t="s">
        <v>2592</v>
      </c>
    </row>
    <row r="1503" spans="1:2">
      <c r="A1503" t="s">
        <v>817</v>
      </c>
      <c r="B1503" t="s">
        <v>893</v>
      </c>
    </row>
    <row r="1504" spans="1:2">
      <c r="A1504" t="s">
        <v>817</v>
      </c>
      <c r="B1504" t="s">
        <v>2593</v>
      </c>
    </row>
    <row r="1505" spans="1:2">
      <c r="A1505" t="s">
        <v>1227</v>
      </c>
      <c r="B1505" t="s">
        <v>2594</v>
      </c>
    </row>
    <row r="1506" spans="1:2">
      <c r="A1506" t="s">
        <v>1231</v>
      </c>
      <c r="B1506" t="s">
        <v>2595</v>
      </c>
    </row>
    <row r="1507" spans="1:2">
      <c r="A1507" t="s">
        <v>1231</v>
      </c>
      <c r="B1507" t="s">
        <v>2596</v>
      </c>
    </row>
    <row r="1508" spans="1:2">
      <c r="A1508" t="s">
        <v>1685</v>
      </c>
      <c r="B1508" t="s">
        <v>2597</v>
      </c>
    </row>
    <row r="1509" spans="1:2">
      <c r="A1509" t="s">
        <v>1685</v>
      </c>
      <c r="B1509" t="s">
        <v>2598</v>
      </c>
    </row>
    <row r="1510" spans="1:2">
      <c r="A1510" t="s">
        <v>1685</v>
      </c>
      <c r="B1510" t="s">
        <v>2599</v>
      </c>
    </row>
    <row r="1511" spans="1:2">
      <c r="A1511" t="s">
        <v>1685</v>
      </c>
      <c r="B1511" t="s">
        <v>2600</v>
      </c>
    </row>
    <row r="1512" spans="1:2">
      <c r="A1512" t="s">
        <v>1234</v>
      </c>
      <c r="B1512" t="s">
        <v>2601</v>
      </c>
    </row>
    <row r="1513" spans="1:2">
      <c r="A1513" t="s">
        <v>1234</v>
      </c>
      <c r="B1513" t="s">
        <v>2602</v>
      </c>
    </row>
    <row r="1514" spans="1:2">
      <c r="A1514" t="s">
        <v>1236</v>
      </c>
      <c r="B1514" t="s">
        <v>2603</v>
      </c>
    </row>
    <row r="1515" spans="1:2">
      <c r="A1515" t="s">
        <v>1236</v>
      </c>
      <c r="B1515" t="s">
        <v>2604</v>
      </c>
    </row>
    <row r="1516" spans="1:2">
      <c r="A1516" t="s">
        <v>1236</v>
      </c>
      <c r="B1516" t="s">
        <v>2605</v>
      </c>
    </row>
    <row r="1517" spans="1:2">
      <c r="A1517" t="s">
        <v>1236</v>
      </c>
      <c r="B1517" t="s">
        <v>2606</v>
      </c>
    </row>
    <row r="1518" spans="1:2">
      <c r="A1518" t="s">
        <v>1239</v>
      </c>
      <c r="B1518" t="s">
        <v>2607</v>
      </c>
    </row>
    <row r="1519" spans="1:2">
      <c r="A1519" t="s">
        <v>1239</v>
      </c>
      <c r="B1519" t="s">
        <v>2608</v>
      </c>
    </row>
    <row r="1520" spans="1:2">
      <c r="A1520" t="s">
        <v>1239</v>
      </c>
      <c r="B1520" t="s">
        <v>2609</v>
      </c>
    </row>
    <row r="1521" spans="1:2">
      <c r="A1521" t="s">
        <v>1239</v>
      </c>
      <c r="B1521" t="s">
        <v>2610</v>
      </c>
    </row>
    <row r="1522" spans="1:2">
      <c r="A1522" t="s">
        <v>1239</v>
      </c>
      <c r="B1522" t="s">
        <v>2611</v>
      </c>
    </row>
    <row r="1523" spans="1:2">
      <c r="A1523" t="s">
        <v>1241</v>
      </c>
      <c r="B1523" t="s">
        <v>2612</v>
      </c>
    </row>
    <row r="1524" spans="1:2">
      <c r="A1524" t="s">
        <v>1244</v>
      </c>
      <c r="B1524" t="s">
        <v>2613</v>
      </c>
    </row>
    <row r="1525" spans="1:2">
      <c r="A1525" t="s">
        <v>1244</v>
      </c>
      <c r="B1525" t="s">
        <v>2614</v>
      </c>
    </row>
    <row r="1526" spans="1:2">
      <c r="A1526" t="s">
        <v>1244</v>
      </c>
      <c r="B1526" t="s">
        <v>2615</v>
      </c>
    </row>
    <row r="1527" spans="1:2">
      <c r="A1527" t="s">
        <v>1244</v>
      </c>
      <c r="B1527" t="s">
        <v>2616</v>
      </c>
    </row>
    <row r="1528" spans="1:2">
      <c r="A1528" t="s">
        <v>1167</v>
      </c>
      <c r="B1528" t="s">
        <v>2617</v>
      </c>
    </row>
    <row r="1529" spans="1:2">
      <c r="A1529" t="s">
        <v>1167</v>
      </c>
      <c r="B1529" t="s">
        <v>2618</v>
      </c>
    </row>
    <row r="1530" spans="1:2">
      <c r="A1530" t="s">
        <v>1184</v>
      </c>
      <c r="B1530" t="s">
        <v>2619</v>
      </c>
    </row>
    <row r="1531" spans="1:2">
      <c r="A1531" t="s">
        <v>1184</v>
      </c>
      <c r="B1531" t="s">
        <v>2620</v>
      </c>
    </row>
    <row r="1532" spans="1:2">
      <c r="A1532" t="s">
        <v>1196</v>
      </c>
      <c r="B1532" t="s">
        <v>2621</v>
      </c>
    </row>
    <row r="1533" spans="1:2">
      <c r="A1533" t="s">
        <v>1196</v>
      </c>
      <c r="B1533" t="s">
        <v>2622</v>
      </c>
    </row>
    <row r="1534" spans="1:2">
      <c r="A1534" t="s">
        <v>1201</v>
      </c>
      <c r="B1534" t="s">
        <v>2623</v>
      </c>
    </row>
    <row r="1535" spans="1:2">
      <c r="A1535" t="s">
        <v>133</v>
      </c>
      <c r="B1535" t="s">
        <v>2624</v>
      </c>
    </row>
    <row r="1536" spans="1:2">
      <c r="A1536" t="s">
        <v>133</v>
      </c>
      <c r="B1536" t="s">
        <v>2625</v>
      </c>
    </row>
    <row r="1537" spans="1:3">
      <c r="A1537" t="s">
        <v>1215</v>
      </c>
      <c r="B1537" t="s">
        <v>554</v>
      </c>
    </row>
    <row r="1538" spans="1:3">
      <c r="A1538" t="s">
        <v>592</v>
      </c>
      <c r="B1538" t="s">
        <v>2626</v>
      </c>
    </row>
    <row r="1539" spans="1:3">
      <c r="A1539" s="34" t="s">
        <v>1223</v>
      </c>
      <c r="B1539" s="34" t="s">
        <v>2627</v>
      </c>
      <c r="C1539" s="34" t="s">
        <v>1178</v>
      </c>
    </row>
    <row r="1540" spans="1:3">
      <c r="A1540" t="s">
        <v>817</v>
      </c>
      <c r="B1540" t="s">
        <v>796</v>
      </c>
    </row>
    <row r="1541" spans="1:3">
      <c r="A1541" t="s">
        <v>1171</v>
      </c>
      <c r="B1541" t="s">
        <v>2628</v>
      </c>
    </row>
    <row r="1542" spans="1:3">
      <c r="A1542" t="s">
        <v>925</v>
      </c>
      <c r="B1542" t="s">
        <v>2629</v>
      </c>
    </row>
    <row r="1543" spans="1:3">
      <c r="A1543" t="s">
        <v>925</v>
      </c>
      <c r="B1543" t="s">
        <v>2630</v>
      </c>
    </row>
    <row r="1544" spans="1:3">
      <c r="A1544" t="s">
        <v>1181</v>
      </c>
      <c r="B1544" t="s">
        <v>2631</v>
      </c>
    </row>
    <row r="1545" spans="1:3">
      <c r="A1545" t="s">
        <v>1184</v>
      </c>
      <c r="B1545" t="s">
        <v>2632</v>
      </c>
    </row>
    <row r="1546" spans="1:3">
      <c r="A1546" t="s">
        <v>1189</v>
      </c>
      <c r="B1546" t="s">
        <v>2633</v>
      </c>
    </row>
    <row r="1547" spans="1:3">
      <c r="A1547" t="s">
        <v>1196</v>
      </c>
      <c r="B1547" t="s">
        <v>2634</v>
      </c>
    </row>
    <row r="1548" spans="1:3">
      <c r="A1548" t="s">
        <v>133</v>
      </c>
      <c r="B1548" t="s">
        <v>2635</v>
      </c>
    </row>
    <row r="1549" spans="1:3">
      <c r="A1549" t="s">
        <v>1219</v>
      </c>
      <c r="B1549" t="s">
        <v>2636</v>
      </c>
    </row>
    <row r="1550" spans="1:3">
      <c r="A1550" t="s">
        <v>1219</v>
      </c>
      <c r="B1550" t="s">
        <v>2637</v>
      </c>
    </row>
    <row r="1551" spans="1:3">
      <c r="A1551" t="s">
        <v>1223</v>
      </c>
      <c r="B1551" t="s">
        <v>2638</v>
      </c>
    </row>
    <row r="1552" spans="1:3">
      <c r="A1552" t="s">
        <v>1231</v>
      </c>
      <c r="B1552" t="s">
        <v>2639</v>
      </c>
    </row>
    <row r="1553" spans="1:2">
      <c r="A1553" t="s">
        <v>1234</v>
      </c>
      <c r="B1553" t="s">
        <v>2640</v>
      </c>
    </row>
    <row r="1554" spans="1:2">
      <c r="A1554" t="s">
        <v>1236</v>
      </c>
      <c r="B1554" t="s">
        <v>2641</v>
      </c>
    </row>
    <row r="1555" spans="1:2">
      <c r="A1555" t="s">
        <v>1167</v>
      </c>
      <c r="B1555" t="s">
        <v>2642</v>
      </c>
    </row>
    <row r="1556" spans="1:2">
      <c r="A1556" t="s">
        <v>1167</v>
      </c>
      <c r="B1556" t="s">
        <v>2643</v>
      </c>
    </row>
    <row r="1557" spans="1:2">
      <c r="A1557" t="s">
        <v>1167</v>
      </c>
      <c r="B1557" t="s">
        <v>2644</v>
      </c>
    </row>
    <row r="1558" spans="1:2">
      <c r="A1558" t="s">
        <v>1171</v>
      </c>
      <c r="B1558" t="s">
        <v>2645</v>
      </c>
    </row>
    <row r="1559" spans="1:2">
      <c r="A1559" t="s">
        <v>1171</v>
      </c>
      <c r="B1559" t="s">
        <v>2646</v>
      </c>
    </row>
    <row r="1560" spans="1:2">
      <c r="A1560" t="s">
        <v>1171</v>
      </c>
      <c r="B1560" t="s">
        <v>2647</v>
      </c>
    </row>
    <row r="1561" spans="1:2">
      <c r="A1561" t="s">
        <v>925</v>
      </c>
      <c r="B1561" t="s">
        <v>2648</v>
      </c>
    </row>
    <row r="1562" spans="1:2">
      <c r="A1562" t="s">
        <v>1184</v>
      </c>
      <c r="B1562" t="s">
        <v>2649</v>
      </c>
    </row>
    <row r="1563" spans="1:2">
      <c r="A1563" t="s">
        <v>1184</v>
      </c>
      <c r="B1563" t="s">
        <v>2650</v>
      </c>
    </row>
    <row r="1564" spans="1:2">
      <c r="A1564" t="s">
        <v>1184</v>
      </c>
      <c r="B1564" t="s">
        <v>2651</v>
      </c>
    </row>
    <row r="1565" spans="1:2">
      <c r="A1565" t="s">
        <v>1189</v>
      </c>
      <c r="B1565" t="s">
        <v>2652</v>
      </c>
    </row>
    <row r="1566" spans="1:2">
      <c r="A1566" t="s">
        <v>1204</v>
      </c>
      <c r="B1566" t="s">
        <v>2653</v>
      </c>
    </row>
    <row r="1567" spans="1:2">
      <c r="A1567" t="s">
        <v>358</v>
      </c>
      <c r="B1567" t="s">
        <v>2654</v>
      </c>
    </row>
    <row r="1568" spans="1:2">
      <c r="A1568" t="s">
        <v>1215</v>
      </c>
      <c r="B1568" t="s">
        <v>536</v>
      </c>
    </row>
    <row r="1569" spans="1:2">
      <c r="A1569" t="s">
        <v>1215</v>
      </c>
      <c r="B1569" t="s">
        <v>506</v>
      </c>
    </row>
    <row r="1570" spans="1:2">
      <c r="A1570" t="s">
        <v>1215</v>
      </c>
      <c r="B1570" t="s">
        <v>589</v>
      </c>
    </row>
    <row r="1571" spans="1:2">
      <c r="A1571" t="s">
        <v>592</v>
      </c>
      <c r="B1571" t="s">
        <v>755</v>
      </c>
    </row>
    <row r="1572" spans="1:2">
      <c r="A1572" t="s">
        <v>592</v>
      </c>
      <c r="B1572" t="s">
        <v>2655</v>
      </c>
    </row>
    <row r="1573" spans="1:2">
      <c r="A1573" t="s">
        <v>1216</v>
      </c>
      <c r="B1573" t="s">
        <v>2656</v>
      </c>
    </row>
    <row r="1574" spans="1:2">
      <c r="A1574" t="s">
        <v>1216</v>
      </c>
      <c r="B1574" t="s">
        <v>2657</v>
      </c>
    </row>
    <row r="1575" spans="1:2">
      <c r="A1575" t="s">
        <v>1219</v>
      </c>
      <c r="B1575" t="s">
        <v>2658</v>
      </c>
    </row>
    <row r="1576" spans="1:2">
      <c r="A1576" t="s">
        <v>1219</v>
      </c>
      <c r="B1576" t="s">
        <v>2659</v>
      </c>
    </row>
    <row r="1577" spans="1:2">
      <c r="A1577" t="s">
        <v>1223</v>
      </c>
      <c r="B1577" t="s">
        <v>2660</v>
      </c>
    </row>
    <row r="1578" spans="1:2">
      <c r="A1578" t="s">
        <v>1227</v>
      </c>
      <c r="B1578" t="s">
        <v>2661</v>
      </c>
    </row>
    <row r="1579" spans="1:2">
      <c r="A1579" t="s">
        <v>1231</v>
      </c>
      <c r="B1579" t="s">
        <v>2662</v>
      </c>
    </row>
    <row r="1580" spans="1:2">
      <c r="A1580" t="s">
        <v>1236</v>
      </c>
      <c r="B1580" t="s">
        <v>2663</v>
      </c>
    </row>
    <row r="1581" spans="1:2">
      <c r="A1581" t="s">
        <v>1241</v>
      </c>
      <c r="B1581" t="s">
        <v>2664</v>
      </c>
    </row>
    <row r="1582" spans="1:2">
      <c r="A1582" t="s">
        <v>1167</v>
      </c>
      <c r="B1582" t="s">
        <v>2665</v>
      </c>
    </row>
    <row r="1583" spans="1:2">
      <c r="A1583" t="s">
        <v>1167</v>
      </c>
      <c r="B1583" t="s">
        <v>2666</v>
      </c>
    </row>
    <row r="1584" spans="1:2">
      <c r="A1584" t="s">
        <v>1167</v>
      </c>
      <c r="B1584" t="s">
        <v>2667</v>
      </c>
    </row>
    <row r="1585" spans="1:2">
      <c r="A1585" t="s">
        <v>1171</v>
      </c>
      <c r="B1585" t="s">
        <v>2668</v>
      </c>
    </row>
    <row r="1586" spans="1:2">
      <c r="A1586" t="s">
        <v>1171</v>
      </c>
      <c r="B1586" t="s">
        <v>2669</v>
      </c>
    </row>
    <row r="1587" spans="1:2">
      <c r="A1587" t="s">
        <v>1171</v>
      </c>
      <c r="B1587" t="s">
        <v>2670</v>
      </c>
    </row>
    <row r="1588" spans="1:2">
      <c r="A1588" t="s">
        <v>1181</v>
      </c>
      <c r="B1588" t="s">
        <v>2671</v>
      </c>
    </row>
    <row r="1589" spans="1:2">
      <c r="A1589" t="s">
        <v>1181</v>
      </c>
      <c r="B1589" t="s">
        <v>2672</v>
      </c>
    </row>
    <row r="1590" spans="1:2">
      <c r="A1590" t="s">
        <v>1184</v>
      </c>
      <c r="B1590" t="s">
        <v>2673</v>
      </c>
    </row>
    <row r="1591" spans="1:2">
      <c r="A1591" t="s">
        <v>1184</v>
      </c>
      <c r="B1591" t="s">
        <v>2674</v>
      </c>
    </row>
    <row r="1592" spans="1:2">
      <c r="A1592" t="s">
        <v>1184</v>
      </c>
      <c r="B1592" t="s">
        <v>2675</v>
      </c>
    </row>
    <row r="1593" spans="1:2">
      <c r="A1593" t="s">
        <v>1196</v>
      </c>
      <c r="B1593" t="s">
        <v>2676</v>
      </c>
    </row>
    <row r="1594" spans="1:2">
      <c r="A1594" t="s">
        <v>1196</v>
      </c>
      <c r="B1594" t="s">
        <v>2677</v>
      </c>
    </row>
    <row r="1595" spans="1:2">
      <c r="A1595" t="s">
        <v>1201</v>
      </c>
      <c r="B1595" t="s">
        <v>2678</v>
      </c>
    </row>
    <row r="1596" spans="1:2">
      <c r="A1596" t="s">
        <v>1201</v>
      </c>
      <c r="B1596" t="s">
        <v>2679</v>
      </c>
    </row>
    <row r="1597" spans="1:2">
      <c r="A1597" t="s">
        <v>1204</v>
      </c>
      <c r="B1597" t="s">
        <v>2680</v>
      </c>
    </row>
    <row r="1598" spans="1:2">
      <c r="A1598" t="s">
        <v>1204</v>
      </c>
      <c r="B1598" t="s">
        <v>2681</v>
      </c>
    </row>
    <row r="1599" spans="1:2">
      <c r="A1599" t="s">
        <v>133</v>
      </c>
      <c r="B1599" t="s">
        <v>2682</v>
      </c>
    </row>
    <row r="1600" spans="1:2">
      <c r="A1600" t="s">
        <v>133</v>
      </c>
      <c r="B1600" t="s">
        <v>2683</v>
      </c>
    </row>
    <row r="1601" spans="1:2">
      <c r="A1601" t="s">
        <v>133</v>
      </c>
      <c r="B1601" t="s">
        <v>2684</v>
      </c>
    </row>
    <row r="1602" spans="1:2">
      <c r="A1602" t="s">
        <v>358</v>
      </c>
      <c r="B1602" t="s">
        <v>2685</v>
      </c>
    </row>
    <row r="1603" spans="1:2">
      <c r="A1603" t="s">
        <v>358</v>
      </c>
      <c r="B1603" t="s">
        <v>2686</v>
      </c>
    </row>
    <row r="1604" spans="1:2">
      <c r="A1604" t="s">
        <v>358</v>
      </c>
      <c r="B1604" t="s">
        <v>2687</v>
      </c>
    </row>
    <row r="1605" spans="1:2">
      <c r="A1605" t="s">
        <v>592</v>
      </c>
      <c r="B1605" t="s">
        <v>639</v>
      </c>
    </row>
    <row r="1606" spans="1:2">
      <c r="A1606" t="s">
        <v>592</v>
      </c>
      <c r="B1606" t="s">
        <v>695</v>
      </c>
    </row>
    <row r="1607" spans="1:2">
      <c r="A1607" t="s">
        <v>1223</v>
      </c>
      <c r="B1607" t="s">
        <v>2688</v>
      </c>
    </row>
    <row r="1608" spans="1:2">
      <c r="A1608" t="s">
        <v>1223</v>
      </c>
      <c r="B1608" t="s">
        <v>2689</v>
      </c>
    </row>
    <row r="1609" spans="1:2">
      <c r="A1609" t="s">
        <v>817</v>
      </c>
      <c r="B1609" t="s">
        <v>838</v>
      </c>
    </row>
    <row r="1610" spans="1:2">
      <c r="A1610" t="s">
        <v>1685</v>
      </c>
      <c r="B1610" t="s">
        <v>2690</v>
      </c>
    </row>
    <row r="1611" spans="1:2">
      <c r="A1611" t="s">
        <v>1236</v>
      </c>
      <c r="B1611" t="s">
        <v>2691</v>
      </c>
    </row>
    <row r="1612" spans="1:2">
      <c r="A1612" t="s">
        <v>1241</v>
      </c>
      <c r="B1612" t="s">
        <v>2692</v>
      </c>
    </row>
    <row r="1613" spans="1:2">
      <c r="A1613" t="s">
        <v>1244</v>
      </c>
      <c r="B1613" t="s">
        <v>2693</v>
      </c>
    </row>
    <row r="1614" spans="1:2">
      <c r="A1614" t="s">
        <v>1167</v>
      </c>
      <c r="B1614" t="s">
        <v>2694</v>
      </c>
    </row>
    <row r="1615" spans="1:2">
      <c r="A1615" t="s">
        <v>1167</v>
      </c>
      <c r="B1615" t="s">
        <v>2695</v>
      </c>
    </row>
    <row r="1616" spans="1:2">
      <c r="A1616" t="s">
        <v>1167</v>
      </c>
      <c r="B1616" t="s">
        <v>2696</v>
      </c>
    </row>
    <row r="1617" spans="1:2">
      <c r="A1617" t="s">
        <v>1167</v>
      </c>
      <c r="B1617" t="s">
        <v>2697</v>
      </c>
    </row>
    <row r="1618" spans="1:2">
      <c r="A1618" t="s">
        <v>1171</v>
      </c>
      <c r="B1618" t="s">
        <v>2698</v>
      </c>
    </row>
    <row r="1619" spans="1:2">
      <c r="A1619" t="s">
        <v>1171</v>
      </c>
      <c r="B1619" t="s">
        <v>2699</v>
      </c>
    </row>
    <row r="1620" spans="1:2">
      <c r="A1620" t="s">
        <v>1171</v>
      </c>
      <c r="B1620" t="s">
        <v>2700</v>
      </c>
    </row>
    <row r="1621" spans="1:2">
      <c r="A1621" t="s">
        <v>1171</v>
      </c>
      <c r="B1621" t="s">
        <v>2701</v>
      </c>
    </row>
    <row r="1622" spans="1:2">
      <c r="A1622" t="s">
        <v>1171</v>
      </c>
      <c r="B1622" t="s">
        <v>2702</v>
      </c>
    </row>
    <row r="1623" spans="1:2">
      <c r="A1623" t="s">
        <v>925</v>
      </c>
      <c r="B1623" t="s">
        <v>2703</v>
      </c>
    </row>
    <row r="1624" spans="1:2">
      <c r="A1624" t="s">
        <v>925</v>
      </c>
      <c r="B1624" t="s">
        <v>2704</v>
      </c>
    </row>
    <row r="1625" spans="1:2">
      <c r="A1625" t="s">
        <v>925</v>
      </c>
      <c r="B1625" t="s">
        <v>2705</v>
      </c>
    </row>
    <row r="1626" spans="1:2">
      <c r="A1626" t="s">
        <v>925</v>
      </c>
      <c r="B1626" t="s">
        <v>2706</v>
      </c>
    </row>
    <row r="1627" spans="1:2">
      <c r="A1627" t="s">
        <v>925</v>
      </c>
      <c r="B1627" t="s">
        <v>2707</v>
      </c>
    </row>
    <row r="1628" spans="1:2">
      <c r="A1628" t="s">
        <v>925</v>
      </c>
      <c r="B1628" t="s">
        <v>2708</v>
      </c>
    </row>
    <row r="1629" spans="1:2">
      <c r="A1629" t="s">
        <v>1181</v>
      </c>
      <c r="B1629" t="s">
        <v>2709</v>
      </c>
    </row>
    <row r="1630" spans="1:2">
      <c r="A1630" t="s">
        <v>1181</v>
      </c>
      <c r="B1630" t="s">
        <v>2710</v>
      </c>
    </row>
    <row r="1631" spans="1:2">
      <c r="A1631" t="s">
        <v>1181</v>
      </c>
      <c r="B1631" t="s">
        <v>2711</v>
      </c>
    </row>
    <row r="1632" spans="1:2">
      <c r="A1632" t="s">
        <v>1181</v>
      </c>
      <c r="B1632" t="s">
        <v>2712</v>
      </c>
    </row>
    <row r="1633" spans="1:2">
      <c r="A1633" t="s">
        <v>1184</v>
      </c>
      <c r="B1633" t="s">
        <v>2713</v>
      </c>
    </row>
    <row r="1634" spans="1:2">
      <c r="A1634" t="s">
        <v>1184</v>
      </c>
      <c r="B1634" t="s">
        <v>2714</v>
      </c>
    </row>
    <row r="1635" spans="1:2">
      <c r="A1635" t="s">
        <v>1184</v>
      </c>
      <c r="B1635" t="s">
        <v>2715</v>
      </c>
    </row>
    <row r="1636" spans="1:2">
      <c r="A1636" t="s">
        <v>1184</v>
      </c>
      <c r="B1636" t="s">
        <v>2716</v>
      </c>
    </row>
    <row r="1637" spans="1:2">
      <c r="A1637" t="s">
        <v>1189</v>
      </c>
      <c r="B1637" t="s">
        <v>2717</v>
      </c>
    </row>
    <row r="1638" spans="1:2">
      <c r="A1638" t="s">
        <v>1189</v>
      </c>
      <c r="B1638" t="s">
        <v>2718</v>
      </c>
    </row>
    <row r="1639" spans="1:2">
      <c r="A1639" t="s">
        <v>1189</v>
      </c>
      <c r="B1639" t="s">
        <v>2719</v>
      </c>
    </row>
    <row r="1640" spans="1:2">
      <c r="A1640" t="s">
        <v>1189</v>
      </c>
      <c r="B1640" t="s">
        <v>2720</v>
      </c>
    </row>
    <row r="1641" spans="1:2">
      <c r="A1641" t="s">
        <v>1196</v>
      </c>
      <c r="B1641" t="s">
        <v>2721</v>
      </c>
    </row>
    <row r="1642" spans="1:2">
      <c r="A1642" t="s">
        <v>1196</v>
      </c>
      <c r="B1642" t="s">
        <v>2722</v>
      </c>
    </row>
    <row r="1643" spans="1:2">
      <c r="A1643" t="s">
        <v>1196</v>
      </c>
      <c r="B1643" t="s">
        <v>2723</v>
      </c>
    </row>
    <row r="1644" spans="1:2">
      <c r="A1644" t="s">
        <v>1196</v>
      </c>
      <c r="B1644" t="s">
        <v>2724</v>
      </c>
    </row>
    <row r="1645" spans="1:2">
      <c r="A1645" t="s">
        <v>1201</v>
      </c>
      <c r="B1645" t="s">
        <v>2725</v>
      </c>
    </row>
    <row r="1646" spans="1:2">
      <c r="A1646" t="s">
        <v>1201</v>
      </c>
      <c r="B1646" t="s">
        <v>2726</v>
      </c>
    </row>
    <row r="1647" spans="1:2">
      <c r="A1647" t="s">
        <v>1204</v>
      </c>
      <c r="B1647" t="s">
        <v>2727</v>
      </c>
    </row>
    <row r="1648" spans="1:2">
      <c r="A1648" t="s">
        <v>1204</v>
      </c>
      <c r="B1648" t="s">
        <v>2728</v>
      </c>
    </row>
    <row r="1649" spans="1:2">
      <c r="A1649" t="s">
        <v>1204</v>
      </c>
      <c r="B1649" t="s">
        <v>2729</v>
      </c>
    </row>
    <row r="1650" spans="1:2">
      <c r="A1650" t="s">
        <v>1204</v>
      </c>
      <c r="B1650" t="s">
        <v>2730</v>
      </c>
    </row>
    <row r="1651" spans="1:2">
      <c r="A1651" t="s">
        <v>133</v>
      </c>
      <c r="B1651" t="s">
        <v>2731</v>
      </c>
    </row>
    <row r="1652" spans="1:2">
      <c r="A1652" t="s">
        <v>358</v>
      </c>
      <c r="B1652" t="s">
        <v>2732</v>
      </c>
    </row>
    <row r="1653" spans="1:2">
      <c r="A1653" t="s">
        <v>358</v>
      </c>
      <c r="B1653" t="s">
        <v>2733</v>
      </c>
    </row>
    <row r="1654" spans="1:2">
      <c r="A1654" t="s">
        <v>1215</v>
      </c>
      <c r="B1654" t="s">
        <v>415</v>
      </c>
    </row>
    <row r="1655" spans="1:2">
      <c r="A1655" t="s">
        <v>1215</v>
      </c>
      <c r="B1655" t="s">
        <v>2734</v>
      </c>
    </row>
    <row r="1656" spans="1:2">
      <c r="A1656" t="s">
        <v>592</v>
      </c>
      <c r="B1656" t="s">
        <v>782</v>
      </c>
    </row>
    <row r="1657" spans="1:2">
      <c r="A1657" t="s">
        <v>1216</v>
      </c>
      <c r="B1657" t="s">
        <v>2735</v>
      </c>
    </row>
    <row r="1658" spans="1:2">
      <c r="A1658" t="s">
        <v>1216</v>
      </c>
      <c r="B1658" t="s">
        <v>2736</v>
      </c>
    </row>
    <row r="1659" spans="1:2">
      <c r="A1659" t="s">
        <v>1219</v>
      </c>
      <c r="B1659" t="s">
        <v>2737</v>
      </c>
    </row>
    <row r="1660" spans="1:2">
      <c r="A1660" t="s">
        <v>1219</v>
      </c>
      <c r="B1660" t="s">
        <v>2738</v>
      </c>
    </row>
    <row r="1661" spans="1:2">
      <c r="A1661" t="s">
        <v>817</v>
      </c>
      <c r="B1661" t="s">
        <v>2739</v>
      </c>
    </row>
    <row r="1662" spans="1:2">
      <c r="A1662" t="s">
        <v>817</v>
      </c>
      <c r="B1662" t="s">
        <v>843</v>
      </c>
    </row>
    <row r="1663" spans="1:2">
      <c r="A1663" t="s">
        <v>817</v>
      </c>
      <c r="B1663" t="s">
        <v>877</v>
      </c>
    </row>
    <row r="1664" spans="1:2">
      <c r="A1664" t="s">
        <v>1227</v>
      </c>
      <c r="B1664" t="s">
        <v>2740</v>
      </c>
    </row>
    <row r="1665" spans="1:2">
      <c r="A1665" t="s">
        <v>1685</v>
      </c>
      <c r="B1665" t="s">
        <v>2741</v>
      </c>
    </row>
    <row r="1666" spans="1:2">
      <c r="A1666" t="s">
        <v>1234</v>
      </c>
      <c r="B1666" t="s">
        <v>2742</v>
      </c>
    </row>
    <row r="1667" spans="1:2">
      <c r="A1667" t="s">
        <v>1234</v>
      </c>
      <c r="B1667" t="s">
        <v>2743</v>
      </c>
    </row>
    <row r="1668" spans="1:2">
      <c r="A1668" t="s">
        <v>1234</v>
      </c>
      <c r="B1668" t="s">
        <v>2744</v>
      </c>
    </row>
    <row r="1669" spans="1:2">
      <c r="A1669" t="s">
        <v>1236</v>
      </c>
      <c r="B1669" t="s">
        <v>2745</v>
      </c>
    </row>
    <row r="1670" spans="1:2">
      <c r="A1670" t="s">
        <v>1236</v>
      </c>
      <c r="B1670" t="s">
        <v>2746</v>
      </c>
    </row>
    <row r="1671" spans="1:2">
      <c r="A1671" t="s">
        <v>1239</v>
      </c>
      <c r="B1671" t="s">
        <v>2747</v>
      </c>
    </row>
    <row r="1672" spans="1:2">
      <c r="A1672" t="s">
        <v>1241</v>
      </c>
      <c r="B1672" t="s">
        <v>2748</v>
      </c>
    </row>
    <row r="1673" spans="1:2">
      <c r="A1673" t="s">
        <v>1244</v>
      </c>
      <c r="B1673" t="s">
        <v>2749</v>
      </c>
    </row>
    <row r="1674" spans="1:2">
      <c r="A1674" t="s">
        <v>1244</v>
      </c>
      <c r="B1674" t="s">
        <v>2750</v>
      </c>
    </row>
    <row r="1675" spans="1:2">
      <c r="A1675" t="s">
        <v>1167</v>
      </c>
      <c r="B1675" t="s">
        <v>2751</v>
      </c>
    </row>
    <row r="1676" spans="1:2">
      <c r="A1676" t="s">
        <v>1167</v>
      </c>
      <c r="B1676" t="s">
        <v>2752</v>
      </c>
    </row>
    <row r="1677" spans="1:2">
      <c r="A1677" t="s">
        <v>1167</v>
      </c>
      <c r="B1677" t="s">
        <v>2753</v>
      </c>
    </row>
    <row r="1678" spans="1:2">
      <c r="A1678" t="s">
        <v>1171</v>
      </c>
      <c r="B1678" t="s">
        <v>2754</v>
      </c>
    </row>
    <row r="1679" spans="1:2">
      <c r="A1679" t="s">
        <v>925</v>
      </c>
      <c r="B1679" t="s">
        <v>2755</v>
      </c>
    </row>
    <row r="1680" spans="1:2">
      <c r="A1680" t="s">
        <v>925</v>
      </c>
      <c r="B1680" t="s">
        <v>2756</v>
      </c>
    </row>
    <row r="1681" spans="1:2">
      <c r="A1681" t="s">
        <v>1181</v>
      </c>
      <c r="B1681" t="s">
        <v>2757</v>
      </c>
    </row>
    <row r="1682" spans="1:2">
      <c r="A1682" t="s">
        <v>1184</v>
      </c>
      <c r="B1682" t="s">
        <v>2758</v>
      </c>
    </row>
    <row r="1683" spans="1:2">
      <c r="A1683" t="s">
        <v>1184</v>
      </c>
      <c r="B1683" t="s">
        <v>2759</v>
      </c>
    </row>
    <row r="1684" spans="1:2">
      <c r="A1684" t="s">
        <v>1189</v>
      </c>
      <c r="B1684" t="s">
        <v>2760</v>
      </c>
    </row>
    <row r="1685" spans="1:2">
      <c r="A1685" t="s">
        <v>1196</v>
      </c>
      <c r="B1685" t="s">
        <v>2761</v>
      </c>
    </row>
    <row r="1686" spans="1:2">
      <c r="A1686" t="s">
        <v>1196</v>
      </c>
      <c r="B1686" t="s">
        <v>2762</v>
      </c>
    </row>
    <row r="1687" spans="1:2">
      <c r="A1687" t="s">
        <v>1196</v>
      </c>
      <c r="B1687" t="s">
        <v>2763</v>
      </c>
    </row>
    <row r="1688" spans="1:2">
      <c r="A1688" t="s">
        <v>1201</v>
      </c>
      <c r="B1688" t="s">
        <v>2764</v>
      </c>
    </row>
    <row r="1689" spans="1:2">
      <c r="A1689" t="s">
        <v>1204</v>
      </c>
      <c r="B1689" t="s">
        <v>2765</v>
      </c>
    </row>
    <row r="1690" spans="1:2">
      <c r="A1690" t="s">
        <v>1204</v>
      </c>
      <c r="B1690" t="s">
        <v>2766</v>
      </c>
    </row>
    <row r="1691" spans="1:2">
      <c r="A1691" t="s">
        <v>358</v>
      </c>
      <c r="B1691" t="s">
        <v>2767</v>
      </c>
    </row>
    <row r="1692" spans="1:2">
      <c r="A1692" t="s">
        <v>358</v>
      </c>
      <c r="B1692" t="s">
        <v>2768</v>
      </c>
    </row>
    <row r="1693" spans="1:2">
      <c r="A1693" t="s">
        <v>358</v>
      </c>
      <c r="B1693" t="s">
        <v>2769</v>
      </c>
    </row>
    <row r="1694" spans="1:2">
      <c r="A1694" t="s">
        <v>358</v>
      </c>
      <c r="B1694" t="s">
        <v>2770</v>
      </c>
    </row>
    <row r="1695" spans="1:2">
      <c r="A1695" t="s">
        <v>358</v>
      </c>
      <c r="B1695" t="s">
        <v>2771</v>
      </c>
    </row>
    <row r="1696" spans="1:2">
      <c r="A1696" t="s">
        <v>358</v>
      </c>
      <c r="B1696" t="s">
        <v>2772</v>
      </c>
    </row>
    <row r="1697" spans="1:2">
      <c r="A1697" t="s">
        <v>1215</v>
      </c>
      <c r="B1697" t="s">
        <v>2773</v>
      </c>
    </row>
    <row r="1698" spans="1:2">
      <c r="A1698" t="s">
        <v>1215</v>
      </c>
      <c r="B1698" t="s">
        <v>2774</v>
      </c>
    </row>
    <row r="1699" spans="1:2">
      <c r="A1699" t="s">
        <v>1219</v>
      </c>
      <c r="B1699" t="s">
        <v>2775</v>
      </c>
    </row>
    <row r="1700" spans="1:2">
      <c r="A1700" t="s">
        <v>1223</v>
      </c>
      <c r="B1700" t="s">
        <v>2776</v>
      </c>
    </row>
    <row r="1701" spans="1:2">
      <c r="A1701" t="s">
        <v>1227</v>
      </c>
      <c r="B1701" t="s">
        <v>2777</v>
      </c>
    </row>
    <row r="1702" spans="1:2">
      <c r="A1702" t="s">
        <v>1227</v>
      </c>
      <c r="B1702" t="s">
        <v>2778</v>
      </c>
    </row>
    <row r="1703" spans="1:2">
      <c r="A1703" t="s">
        <v>1236</v>
      </c>
      <c r="B1703" t="s">
        <v>2779</v>
      </c>
    </row>
    <row r="1704" spans="1:2">
      <c r="A1704" t="s">
        <v>1239</v>
      </c>
      <c r="B1704" t="s">
        <v>2780</v>
      </c>
    </row>
    <row r="1705" spans="1:2">
      <c r="A1705" t="s">
        <v>1239</v>
      </c>
      <c r="B1705" t="s">
        <v>2781</v>
      </c>
    </row>
    <row r="1706" spans="1:2">
      <c r="A1706" t="s">
        <v>1239</v>
      </c>
      <c r="B1706" t="s">
        <v>2782</v>
      </c>
    </row>
    <row r="1707" spans="1:2">
      <c r="A1707" t="s">
        <v>1167</v>
      </c>
      <c r="B1707" t="s">
        <v>2783</v>
      </c>
    </row>
    <row r="1708" spans="1:2">
      <c r="A1708" t="s">
        <v>1167</v>
      </c>
      <c r="B1708" t="s">
        <v>2784</v>
      </c>
    </row>
    <row r="1709" spans="1:2">
      <c r="A1709" t="s">
        <v>1167</v>
      </c>
      <c r="B1709" t="s">
        <v>2785</v>
      </c>
    </row>
    <row r="1710" spans="1:2">
      <c r="A1710" t="s">
        <v>1171</v>
      </c>
      <c r="B1710" t="s">
        <v>2786</v>
      </c>
    </row>
    <row r="1711" spans="1:2">
      <c r="A1711" t="s">
        <v>1171</v>
      </c>
      <c r="B1711" t="s">
        <v>2787</v>
      </c>
    </row>
    <row r="1712" spans="1:2">
      <c r="A1712" t="s">
        <v>1171</v>
      </c>
      <c r="B1712" t="s">
        <v>2788</v>
      </c>
    </row>
    <row r="1713" spans="1:2">
      <c r="A1713" t="s">
        <v>1171</v>
      </c>
      <c r="B1713" t="s">
        <v>2789</v>
      </c>
    </row>
    <row r="1714" spans="1:2">
      <c r="A1714" t="s">
        <v>1171</v>
      </c>
      <c r="B1714" t="s">
        <v>2790</v>
      </c>
    </row>
    <row r="1715" spans="1:2">
      <c r="A1715" t="s">
        <v>1171</v>
      </c>
      <c r="B1715" t="s">
        <v>2791</v>
      </c>
    </row>
    <row r="1716" spans="1:2">
      <c r="A1716" t="s">
        <v>925</v>
      </c>
      <c r="B1716" t="s">
        <v>2792</v>
      </c>
    </row>
    <row r="1717" spans="1:2">
      <c r="A1717" t="s">
        <v>925</v>
      </c>
      <c r="B1717" t="s">
        <v>2793</v>
      </c>
    </row>
    <row r="1718" spans="1:2">
      <c r="A1718" t="s">
        <v>925</v>
      </c>
      <c r="B1718" t="s">
        <v>2794</v>
      </c>
    </row>
    <row r="1719" spans="1:2">
      <c r="A1719" t="s">
        <v>1181</v>
      </c>
      <c r="B1719" t="s">
        <v>2795</v>
      </c>
    </row>
    <row r="1720" spans="1:2">
      <c r="A1720" t="s">
        <v>1181</v>
      </c>
      <c r="B1720" t="s">
        <v>2796</v>
      </c>
    </row>
    <row r="1721" spans="1:2">
      <c r="A1721" t="s">
        <v>1181</v>
      </c>
      <c r="B1721" t="s">
        <v>2797</v>
      </c>
    </row>
    <row r="1722" spans="1:2">
      <c r="A1722" t="s">
        <v>1181</v>
      </c>
      <c r="B1722" t="s">
        <v>2798</v>
      </c>
    </row>
    <row r="1723" spans="1:2">
      <c r="A1723" t="s">
        <v>1184</v>
      </c>
      <c r="B1723" t="s">
        <v>2799</v>
      </c>
    </row>
    <row r="1724" spans="1:2">
      <c r="A1724" t="s">
        <v>1184</v>
      </c>
      <c r="B1724" t="s">
        <v>2800</v>
      </c>
    </row>
    <row r="1725" spans="1:2">
      <c r="A1725" t="s">
        <v>1184</v>
      </c>
      <c r="B1725" t="s">
        <v>2801</v>
      </c>
    </row>
    <row r="1726" spans="1:2">
      <c r="A1726" t="s">
        <v>1189</v>
      </c>
      <c r="B1726" t="s">
        <v>2802</v>
      </c>
    </row>
    <row r="1727" spans="1:2">
      <c r="A1727" t="s">
        <v>1189</v>
      </c>
      <c r="B1727" t="s">
        <v>2803</v>
      </c>
    </row>
    <row r="1728" spans="1:2">
      <c r="A1728" t="s">
        <v>1189</v>
      </c>
      <c r="B1728" t="s">
        <v>2804</v>
      </c>
    </row>
    <row r="1729" spans="1:2">
      <c r="A1729" t="s">
        <v>1189</v>
      </c>
      <c r="B1729" t="s">
        <v>2805</v>
      </c>
    </row>
    <row r="1730" spans="1:2">
      <c r="A1730" t="s">
        <v>1196</v>
      </c>
      <c r="B1730" t="s">
        <v>2806</v>
      </c>
    </row>
    <row r="1731" spans="1:2">
      <c r="A1731" t="s">
        <v>1196</v>
      </c>
      <c r="B1731" t="s">
        <v>2807</v>
      </c>
    </row>
    <row r="1732" spans="1:2">
      <c r="A1732" t="s">
        <v>1196</v>
      </c>
      <c r="B1732" t="s">
        <v>2808</v>
      </c>
    </row>
    <row r="1733" spans="1:2">
      <c r="A1733" t="s">
        <v>1196</v>
      </c>
      <c r="B1733" t="s">
        <v>2809</v>
      </c>
    </row>
    <row r="1734" spans="1:2">
      <c r="A1734" t="s">
        <v>1196</v>
      </c>
      <c r="B1734" t="s">
        <v>2810</v>
      </c>
    </row>
    <row r="1735" spans="1:2">
      <c r="A1735" t="s">
        <v>1201</v>
      </c>
      <c r="B1735" t="s">
        <v>2811</v>
      </c>
    </row>
    <row r="1736" spans="1:2">
      <c r="A1736" t="s">
        <v>1204</v>
      </c>
      <c r="B1736" t="s">
        <v>2812</v>
      </c>
    </row>
    <row r="1737" spans="1:2">
      <c r="A1737" t="s">
        <v>1204</v>
      </c>
      <c r="B1737" t="s">
        <v>2813</v>
      </c>
    </row>
    <row r="1738" spans="1:2">
      <c r="A1738" t="s">
        <v>1204</v>
      </c>
      <c r="B1738" t="s">
        <v>2814</v>
      </c>
    </row>
    <row r="1739" spans="1:2">
      <c r="A1739" t="s">
        <v>133</v>
      </c>
      <c r="B1739" t="s">
        <v>2815</v>
      </c>
    </row>
    <row r="1740" spans="1:2">
      <c r="A1740" t="s">
        <v>133</v>
      </c>
      <c r="B1740" t="s">
        <v>2816</v>
      </c>
    </row>
    <row r="1741" spans="1:2">
      <c r="A1741" t="s">
        <v>133</v>
      </c>
      <c r="B1741" t="s">
        <v>2817</v>
      </c>
    </row>
    <row r="1742" spans="1:2">
      <c r="A1742" t="s">
        <v>358</v>
      </c>
      <c r="B1742" t="s">
        <v>2818</v>
      </c>
    </row>
    <row r="1743" spans="1:2">
      <c r="A1743" t="s">
        <v>1215</v>
      </c>
      <c r="B1743" t="s">
        <v>2819</v>
      </c>
    </row>
    <row r="1744" spans="1:2">
      <c r="A1744" t="s">
        <v>1215</v>
      </c>
      <c r="B1744" t="s">
        <v>525</v>
      </c>
    </row>
    <row r="1745" spans="1:2">
      <c r="A1745" t="s">
        <v>1215</v>
      </c>
      <c r="B1745" t="s">
        <v>417</v>
      </c>
    </row>
    <row r="1746" spans="1:2">
      <c r="A1746" t="s">
        <v>592</v>
      </c>
      <c r="B1746" t="s">
        <v>768</v>
      </c>
    </row>
    <row r="1747" spans="1:2">
      <c r="A1747" t="s">
        <v>592</v>
      </c>
      <c r="B1747" t="s">
        <v>763</v>
      </c>
    </row>
    <row r="1748" spans="1:2">
      <c r="A1748" t="s">
        <v>592</v>
      </c>
      <c r="B1748" t="s">
        <v>777</v>
      </c>
    </row>
    <row r="1749" spans="1:2">
      <c r="A1749" t="s">
        <v>1216</v>
      </c>
      <c r="B1749" t="s">
        <v>2820</v>
      </c>
    </row>
    <row r="1750" spans="1:2">
      <c r="A1750" t="s">
        <v>1219</v>
      </c>
      <c r="B1750" t="s">
        <v>2821</v>
      </c>
    </row>
    <row r="1751" spans="1:2">
      <c r="A1751" t="s">
        <v>1219</v>
      </c>
      <c r="B1751" t="s">
        <v>2822</v>
      </c>
    </row>
    <row r="1752" spans="1:2">
      <c r="A1752" t="s">
        <v>1219</v>
      </c>
      <c r="B1752" t="s">
        <v>2823</v>
      </c>
    </row>
    <row r="1753" spans="1:2">
      <c r="A1753" t="s">
        <v>1219</v>
      </c>
      <c r="B1753" t="s">
        <v>2824</v>
      </c>
    </row>
    <row r="1754" spans="1:2">
      <c r="A1754" t="s">
        <v>1219</v>
      </c>
      <c r="B1754" t="s">
        <v>2825</v>
      </c>
    </row>
    <row r="1755" spans="1:2">
      <c r="A1755" t="s">
        <v>1223</v>
      </c>
      <c r="B1755" t="s">
        <v>2826</v>
      </c>
    </row>
    <row r="1756" spans="1:2">
      <c r="A1756" t="s">
        <v>817</v>
      </c>
      <c r="B1756" t="s">
        <v>847</v>
      </c>
    </row>
    <row r="1757" spans="1:2">
      <c r="A1757" t="s">
        <v>817</v>
      </c>
      <c r="B1757" t="s">
        <v>790</v>
      </c>
    </row>
    <row r="1758" spans="1:2">
      <c r="A1758" t="s">
        <v>1227</v>
      </c>
      <c r="B1758" t="s">
        <v>2827</v>
      </c>
    </row>
    <row r="1759" spans="1:2">
      <c r="A1759" t="s">
        <v>1227</v>
      </c>
      <c r="B1759" t="s">
        <v>2828</v>
      </c>
    </row>
    <row r="1760" spans="1:2">
      <c r="A1760" t="s">
        <v>1231</v>
      </c>
      <c r="B1760" t="s">
        <v>2829</v>
      </c>
    </row>
    <row r="1761" spans="1:2">
      <c r="A1761" t="s">
        <v>1231</v>
      </c>
      <c r="B1761" t="s">
        <v>2830</v>
      </c>
    </row>
    <row r="1762" spans="1:2">
      <c r="A1762" t="s">
        <v>1685</v>
      </c>
      <c r="B1762" t="s">
        <v>2831</v>
      </c>
    </row>
    <row r="1763" spans="1:2">
      <c r="A1763" t="s">
        <v>1234</v>
      </c>
      <c r="B1763" t="s">
        <v>2832</v>
      </c>
    </row>
    <row r="1764" spans="1:2">
      <c r="A1764" t="s">
        <v>1236</v>
      </c>
      <c r="B1764" t="s">
        <v>2833</v>
      </c>
    </row>
    <row r="1765" spans="1:2">
      <c r="A1765" t="s">
        <v>1236</v>
      </c>
      <c r="B1765" t="s">
        <v>2834</v>
      </c>
    </row>
    <row r="1766" spans="1:2">
      <c r="A1766" t="s">
        <v>1236</v>
      </c>
      <c r="B1766" t="s">
        <v>2835</v>
      </c>
    </row>
    <row r="1767" spans="1:2">
      <c r="A1767" t="s">
        <v>1236</v>
      </c>
      <c r="B1767" t="s">
        <v>2836</v>
      </c>
    </row>
    <row r="1768" spans="1:2">
      <c r="A1768" t="s">
        <v>1236</v>
      </c>
      <c r="B1768" t="s">
        <v>2837</v>
      </c>
    </row>
    <row r="1769" spans="1:2">
      <c r="A1769" t="s">
        <v>1239</v>
      </c>
      <c r="B1769" t="s">
        <v>2838</v>
      </c>
    </row>
    <row r="1770" spans="1:2">
      <c r="A1770" t="s">
        <v>1241</v>
      </c>
      <c r="B1770" t="s">
        <v>2839</v>
      </c>
    </row>
    <row r="1771" spans="1:2">
      <c r="A1771" t="s">
        <v>1241</v>
      </c>
      <c r="B1771" t="s">
        <v>2840</v>
      </c>
    </row>
    <row r="1772" spans="1:2">
      <c r="A1772" t="s">
        <v>1244</v>
      </c>
      <c r="B1772" t="s">
        <v>2841</v>
      </c>
    </row>
    <row r="1773" spans="1:2">
      <c r="A1773" t="s">
        <v>1167</v>
      </c>
      <c r="B1773" t="s">
        <v>2842</v>
      </c>
    </row>
    <row r="1774" spans="1:2">
      <c r="A1774" t="s">
        <v>1167</v>
      </c>
      <c r="B1774" t="s">
        <v>2843</v>
      </c>
    </row>
    <row r="1775" spans="1:2">
      <c r="A1775" t="s">
        <v>1171</v>
      </c>
      <c r="B1775" t="s">
        <v>2844</v>
      </c>
    </row>
    <row r="1776" spans="1:2">
      <c r="A1776" t="s">
        <v>1184</v>
      </c>
      <c r="B1776" t="s">
        <v>2845</v>
      </c>
    </row>
    <row r="1777" spans="1:2">
      <c r="A1777" t="s">
        <v>1184</v>
      </c>
      <c r="B1777" t="s">
        <v>2846</v>
      </c>
    </row>
    <row r="1778" spans="1:2">
      <c r="A1778" t="s">
        <v>1189</v>
      </c>
      <c r="B1778" t="s">
        <v>2847</v>
      </c>
    </row>
    <row r="1779" spans="1:2">
      <c r="A1779" t="s">
        <v>1196</v>
      </c>
      <c r="B1779" t="s">
        <v>2848</v>
      </c>
    </row>
    <row r="1780" spans="1:2">
      <c r="A1780" t="s">
        <v>1204</v>
      </c>
      <c r="B1780" t="s">
        <v>2849</v>
      </c>
    </row>
    <row r="1781" spans="1:2">
      <c r="A1781" t="s">
        <v>133</v>
      </c>
      <c r="B1781" t="s">
        <v>2850</v>
      </c>
    </row>
    <row r="1782" spans="1:2">
      <c r="A1782" t="s">
        <v>358</v>
      </c>
      <c r="B1782" t="s">
        <v>2851</v>
      </c>
    </row>
    <row r="1783" spans="1:2">
      <c r="A1783" t="s">
        <v>358</v>
      </c>
      <c r="B1783" t="s">
        <v>2852</v>
      </c>
    </row>
    <row r="1784" spans="1:2">
      <c r="A1784" t="s">
        <v>592</v>
      </c>
      <c r="B1784" t="s">
        <v>598</v>
      </c>
    </row>
    <row r="1785" spans="1:2">
      <c r="A1785" t="s">
        <v>817</v>
      </c>
      <c r="B1785" t="s">
        <v>2853</v>
      </c>
    </row>
    <row r="1786" spans="1:2">
      <c r="A1786" t="s">
        <v>1231</v>
      </c>
      <c r="B1786" t="s">
        <v>2854</v>
      </c>
    </row>
    <row r="1787" spans="1:2">
      <c r="A1787" t="s">
        <v>1234</v>
      </c>
      <c r="B1787" t="s">
        <v>2855</v>
      </c>
    </row>
    <row r="1788" spans="1:2">
      <c r="A1788" t="s">
        <v>1236</v>
      </c>
      <c r="B1788" t="s">
        <v>2856</v>
      </c>
    </row>
    <row r="1789" spans="1:2">
      <c r="A1789" t="s">
        <v>1244</v>
      </c>
      <c r="B1789" t="s">
        <v>2857</v>
      </c>
    </row>
    <row r="1790" spans="1:2">
      <c r="A1790" t="s">
        <v>1167</v>
      </c>
      <c r="B1790" t="s">
        <v>2858</v>
      </c>
    </row>
    <row r="1791" spans="1:2">
      <c r="A1791" t="s">
        <v>1171</v>
      </c>
      <c r="B1791" t="s">
        <v>2859</v>
      </c>
    </row>
    <row r="1792" spans="1:2">
      <c r="A1792" t="s">
        <v>925</v>
      </c>
      <c r="B1792" t="s">
        <v>2860</v>
      </c>
    </row>
    <row r="1793" spans="1:2">
      <c r="A1793" t="s">
        <v>1181</v>
      </c>
      <c r="B1793" t="s">
        <v>2861</v>
      </c>
    </row>
    <row r="1794" spans="1:2">
      <c r="A1794" t="s">
        <v>1184</v>
      </c>
      <c r="B1794" t="s">
        <v>2862</v>
      </c>
    </row>
    <row r="1795" spans="1:2">
      <c r="A1795" t="s">
        <v>1189</v>
      </c>
      <c r="B1795" t="s">
        <v>2863</v>
      </c>
    </row>
    <row r="1796" spans="1:2">
      <c r="A1796" t="s">
        <v>1189</v>
      </c>
      <c r="B1796" t="s">
        <v>2864</v>
      </c>
    </row>
    <row r="1797" spans="1:2">
      <c r="A1797" t="s">
        <v>1196</v>
      </c>
      <c r="B1797" t="s">
        <v>2865</v>
      </c>
    </row>
    <row r="1798" spans="1:2">
      <c r="A1798" t="s">
        <v>1196</v>
      </c>
      <c r="B1798" t="s">
        <v>2866</v>
      </c>
    </row>
    <row r="1799" spans="1:2">
      <c r="A1799" t="s">
        <v>1201</v>
      </c>
      <c r="B1799" t="s">
        <v>2867</v>
      </c>
    </row>
    <row r="1800" spans="1:2">
      <c r="A1800" t="s">
        <v>1204</v>
      </c>
      <c r="B1800" t="s">
        <v>2868</v>
      </c>
    </row>
    <row r="1801" spans="1:2">
      <c r="A1801" t="s">
        <v>358</v>
      </c>
      <c r="B1801" t="s">
        <v>2869</v>
      </c>
    </row>
    <row r="1802" spans="1:2">
      <c r="A1802" t="s">
        <v>358</v>
      </c>
      <c r="B1802" t="s">
        <v>2870</v>
      </c>
    </row>
    <row r="1803" spans="1:2">
      <c r="A1803" t="s">
        <v>358</v>
      </c>
      <c r="B1803" t="s">
        <v>2871</v>
      </c>
    </row>
    <row r="1804" spans="1:2">
      <c r="A1804" t="s">
        <v>1215</v>
      </c>
      <c r="B1804" t="s">
        <v>2872</v>
      </c>
    </row>
    <row r="1805" spans="1:2">
      <c r="A1805" t="s">
        <v>592</v>
      </c>
      <c r="B1805" t="s">
        <v>2873</v>
      </c>
    </row>
    <row r="1806" spans="1:2">
      <c r="A1806" t="s">
        <v>1216</v>
      </c>
      <c r="B1806" t="s">
        <v>2874</v>
      </c>
    </row>
    <row r="1807" spans="1:2">
      <c r="A1807" t="s">
        <v>1216</v>
      </c>
      <c r="B1807" t="s">
        <v>2875</v>
      </c>
    </row>
    <row r="1808" spans="1:2">
      <c r="A1808" t="s">
        <v>1685</v>
      </c>
      <c r="B1808" t="s">
        <v>2876</v>
      </c>
    </row>
    <row r="1809" spans="1:2">
      <c r="A1809" t="s">
        <v>1685</v>
      </c>
      <c r="B1809" t="s">
        <v>2877</v>
      </c>
    </row>
    <row r="1810" spans="1:2">
      <c r="A1810" t="s">
        <v>1236</v>
      </c>
      <c r="B1810" t="s">
        <v>2878</v>
      </c>
    </row>
    <row r="1811" spans="1:2">
      <c r="A1811" t="s">
        <v>1236</v>
      </c>
      <c r="B1811" t="s">
        <v>2879</v>
      </c>
    </row>
    <row r="1812" spans="1:2">
      <c r="A1812" t="s">
        <v>1241</v>
      </c>
      <c r="B1812" t="s">
        <v>2880</v>
      </c>
    </row>
    <row r="1813" spans="1:2">
      <c r="A1813" t="s">
        <v>1244</v>
      </c>
      <c r="B1813" t="s">
        <v>2881</v>
      </c>
    </row>
    <row r="1814" spans="1:2">
      <c r="A1814" t="s">
        <v>1244</v>
      </c>
      <c r="B1814" t="s">
        <v>2882</v>
      </c>
    </row>
    <row r="1815" spans="1:2">
      <c r="A1815" t="s">
        <v>1167</v>
      </c>
      <c r="B1815" t="s">
        <v>2883</v>
      </c>
    </row>
    <row r="1816" spans="1:2">
      <c r="A1816" t="s">
        <v>1171</v>
      </c>
      <c r="B1816" t="s">
        <v>2884</v>
      </c>
    </row>
    <row r="1817" spans="1:2">
      <c r="A1817" t="s">
        <v>1171</v>
      </c>
      <c r="B1817" t="s">
        <v>2885</v>
      </c>
    </row>
    <row r="1818" spans="1:2">
      <c r="A1818" t="s">
        <v>1171</v>
      </c>
      <c r="B1818" t="s">
        <v>2886</v>
      </c>
    </row>
    <row r="1819" spans="1:2">
      <c r="A1819" t="s">
        <v>925</v>
      </c>
      <c r="B1819" t="s">
        <v>2887</v>
      </c>
    </row>
    <row r="1820" spans="1:2">
      <c r="A1820" t="s">
        <v>925</v>
      </c>
      <c r="B1820" t="s">
        <v>2888</v>
      </c>
    </row>
    <row r="1821" spans="1:2">
      <c r="A1821" t="s">
        <v>1181</v>
      </c>
      <c r="B1821" t="s">
        <v>2889</v>
      </c>
    </row>
    <row r="1822" spans="1:2">
      <c r="A1822" t="s">
        <v>1184</v>
      </c>
      <c r="B1822" t="s">
        <v>2890</v>
      </c>
    </row>
    <row r="1823" spans="1:2">
      <c r="A1823" t="s">
        <v>1184</v>
      </c>
      <c r="B1823" t="s">
        <v>2891</v>
      </c>
    </row>
    <row r="1824" spans="1:2">
      <c r="A1824" t="s">
        <v>1184</v>
      </c>
      <c r="B1824" t="s">
        <v>2892</v>
      </c>
    </row>
    <row r="1825" spans="1:2">
      <c r="A1825" t="s">
        <v>1196</v>
      </c>
      <c r="B1825" t="s">
        <v>2893</v>
      </c>
    </row>
    <row r="1826" spans="1:2">
      <c r="A1826" t="s">
        <v>1196</v>
      </c>
      <c r="B1826" t="s">
        <v>2894</v>
      </c>
    </row>
    <row r="1827" spans="1:2">
      <c r="A1827" t="s">
        <v>1196</v>
      </c>
      <c r="B1827" t="s">
        <v>2895</v>
      </c>
    </row>
    <row r="1828" spans="1:2">
      <c r="A1828" t="s">
        <v>1201</v>
      </c>
      <c r="B1828" t="s">
        <v>2896</v>
      </c>
    </row>
    <row r="1829" spans="1:2">
      <c r="A1829" t="s">
        <v>1201</v>
      </c>
      <c r="B1829" t="s">
        <v>2897</v>
      </c>
    </row>
    <row r="1830" spans="1:2">
      <c r="A1830" t="s">
        <v>1201</v>
      </c>
      <c r="B1830" t="s">
        <v>2898</v>
      </c>
    </row>
    <row r="1831" spans="1:2">
      <c r="A1831" t="s">
        <v>1201</v>
      </c>
      <c r="B1831" t="s">
        <v>2899</v>
      </c>
    </row>
    <row r="1832" spans="1:2">
      <c r="A1832" t="s">
        <v>1204</v>
      </c>
      <c r="B1832" t="s">
        <v>2900</v>
      </c>
    </row>
    <row r="1833" spans="1:2">
      <c r="A1833" t="s">
        <v>1204</v>
      </c>
      <c r="B1833" t="s">
        <v>2901</v>
      </c>
    </row>
    <row r="1834" spans="1:2">
      <c r="A1834" t="s">
        <v>133</v>
      </c>
      <c r="B1834" t="s">
        <v>2902</v>
      </c>
    </row>
    <row r="1835" spans="1:2">
      <c r="A1835" t="s">
        <v>133</v>
      </c>
      <c r="B1835" t="s">
        <v>2903</v>
      </c>
    </row>
    <row r="1836" spans="1:2">
      <c r="A1836" t="s">
        <v>358</v>
      </c>
      <c r="B1836" t="s">
        <v>2904</v>
      </c>
    </row>
    <row r="1837" spans="1:2">
      <c r="A1837" t="s">
        <v>358</v>
      </c>
      <c r="B1837" t="s">
        <v>2905</v>
      </c>
    </row>
    <row r="1838" spans="1:2">
      <c r="A1838" t="s">
        <v>358</v>
      </c>
      <c r="B1838" t="s">
        <v>2906</v>
      </c>
    </row>
    <row r="1839" spans="1:2">
      <c r="A1839" t="s">
        <v>592</v>
      </c>
      <c r="B1839" t="s">
        <v>2907</v>
      </c>
    </row>
    <row r="1840" spans="1:2">
      <c r="A1840" t="s">
        <v>1219</v>
      </c>
      <c r="B1840" t="s">
        <v>2908</v>
      </c>
    </row>
    <row r="1841" spans="1:2">
      <c r="A1841" t="s">
        <v>1219</v>
      </c>
      <c r="B1841" t="s">
        <v>2909</v>
      </c>
    </row>
    <row r="1842" spans="1:2">
      <c r="A1842" t="s">
        <v>1219</v>
      </c>
      <c r="B1842" t="s">
        <v>2910</v>
      </c>
    </row>
    <row r="1843" spans="1:2">
      <c r="A1843" t="s">
        <v>1223</v>
      </c>
      <c r="B1843" t="s">
        <v>2911</v>
      </c>
    </row>
    <row r="1844" spans="1:2">
      <c r="A1844" t="s">
        <v>1227</v>
      </c>
      <c r="B1844" t="s">
        <v>2912</v>
      </c>
    </row>
    <row r="1845" spans="1:2">
      <c r="A1845" t="s">
        <v>1231</v>
      </c>
      <c r="B1845" t="s">
        <v>2913</v>
      </c>
    </row>
    <row r="1846" spans="1:2">
      <c r="A1846" t="s">
        <v>1231</v>
      </c>
      <c r="B1846" t="s">
        <v>2914</v>
      </c>
    </row>
    <row r="1847" spans="1:2">
      <c r="A1847" t="s">
        <v>1685</v>
      </c>
      <c r="B1847" t="s">
        <v>2915</v>
      </c>
    </row>
    <row r="1848" spans="1:2">
      <c r="A1848" t="s">
        <v>1234</v>
      </c>
      <c r="B1848" t="s">
        <v>2916</v>
      </c>
    </row>
    <row r="1849" spans="1:2">
      <c r="A1849" t="s">
        <v>1241</v>
      </c>
      <c r="B1849" t="s">
        <v>2917</v>
      </c>
    </row>
    <row r="1850" spans="1:2">
      <c r="A1850" t="s">
        <v>1241</v>
      </c>
      <c r="B1850" t="s">
        <v>2918</v>
      </c>
    </row>
    <row r="1851" spans="1:2">
      <c r="A1851" t="s">
        <v>1241</v>
      </c>
      <c r="B1851" t="s">
        <v>2919</v>
      </c>
    </row>
    <row r="1852" spans="1:2">
      <c r="A1852" t="s">
        <v>1167</v>
      </c>
      <c r="B1852" t="s">
        <v>2920</v>
      </c>
    </row>
    <row r="1853" spans="1:2">
      <c r="A1853" t="s">
        <v>1171</v>
      </c>
      <c r="B1853" t="s">
        <v>2921</v>
      </c>
    </row>
    <row r="1854" spans="1:2">
      <c r="A1854" t="s">
        <v>1171</v>
      </c>
      <c r="B1854" t="s">
        <v>2922</v>
      </c>
    </row>
    <row r="1855" spans="1:2">
      <c r="A1855" t="s">
        <v>1171</v>
      </c>
      <c r="B1855" t="s">
        <v>2923</v>
      </c>
    </row>
    <row r="1856" spans="1:2">
      <c r="A1856" t="s">
        <v>925</v>
      </c>
      <c r="B1856" t="s">
        <v>2924</v>
      </c>
    </row>
    <row r="1857" spans="1:2">
      <c r="A1857" t="s">
        <v>925</v>
      </c>
      <c r="B1857" t="s">
        <v>2925</v>
      </c>
    </row>
    <row r="1858" spans="1:2">
      <c r="A1858" t="s">
        <v>925</v>
      </c>
      <c r="B1858" t="s">
        <v>2926</v>
      </c>
    </row>
    <row r="1859" spans="1:2">
      <c r="A1859" t="s">
        <v>925</v>
      </c>
      <c r="B1859" t="s">
        <v>2927</v>
      </c>
    </row>
    <row r="1860" spans="1:2">
      <c r="A1860" t="s">
        <v>1181</v>
      </c>
      <c r="B1860" t="s">
        <v>2928</v>
      </c>
    </row>
    <row r="1861" spans="1:2">
      <c r="A1861" t="s">
        <v>1184</v>
      </c>
      <c r="B1861" t="s">
        <v>2929</v>
      </c>
    </row>
    <row r="1862" spans="1:2">
      <c r="A1862" t="s">
        <v>1184</v>
      </c>
      <c r="B1862" t="s">
        <v>2930</v>
      </c>
    </row>
    <row r="1863" spans="1:2">
      <c r="A1863" t="s">
        <v>1196</v>
      </c>
      <c r="B1863" t="s">
        <v>2931</v>
      </c>
    </row>
    <row r="1864" spans="1:2">
      <c r="A1864" t="s">
        <v>1196</v>
      </c>
      <c r="B1864" t="s">
        <v>2932</v>
      </c>
    </row>
    <row r="1865" spans="1:2">
      <c r="A1865" t="s">
        <v>1201</v>
      </c>
      <c r="B1865" t="s">
        <v>2933</v>
      </c>
    </row>
    <row r="1866" spans="1:2">
      <c r="A1866" t="s">
        <v>1204</v>
      </c>
      <c r="B1866" t="s">
        <v>2934</v>
      </c>
    </row>
    <row r="1867" spans="1:2">
      <c r="A1867" t="s">
        <v>1204</v>
      </c>
      <c r="B1867" t="s">
        <v>2935</v>
      </c>
    </row>
    <row r="1868" spans="1:2">
      <c r="A1868" t="s">
        <v>133</v>
      </c>
      <c r="B1868" t="s">
        <v>2936</v>
      </c>
    </row>
    <row r="1869" spans="1:2">
      <c r="A1869" t="s">
        <v>358</v>
      </c>
      <c r="B1869" t="s">
        <v>2937</v>
      </c>
    </row>
    <row r="1870" spans="1:2">
      <c r="A1870" t="s">
        <v>358</v>
      </c>
      <c r="B1870" t="s">
        <v>2938</v>
      </c>
    </row>
    <row r="1871" spans="1:2">
      <c r="A1871" t="s">
        <v>592</v>
      </c>
      <c r="B1871" t="s">
        <v>713</v>
      </c>
    </row>
    <row r="1872" spans="1:2">
      <c r="A1872" t="s">
        <v>592</v>
      </c>
      <c r="B1872" t="s">
        <v>679</v>
      </c>
    </row>
    <row r="1873" spans="1:2">
      <c r="A1873" t="s">
        <v>1223</v>
      </c>
      <c r="B1873" t="s">
        <v>2939</v>
      </c>
    </row>
    <row r="1874" spans="1:2">
      <c r="A1874" t="s">
        <v>1223</v>
      </c>
      <c r="B1874" t="s">
        <v>2940</v>
      </c>
    </row>
    <row r="1875" spans="1:2">
      <c r="A1875" t="s">
        <v>1227</v>
      </c>
      <c r="B1875" t="s">
        <v>2941</v>
      </c>
    </row>
    <row r="1876" spans="1:2">
      <c r="A1876" t="s">
        <v>1227</v>
      </c>
      <c r="B1876" t="s">
        <v>2942</v>
      </c>
    </row>
    <row r="1877" spans="1:2">
      <c r="A1877" t="s">
        <v>1227</v>
      </c>
      <c r="B1877" t="s">
        <v>2943</v>
      </c>
    </row>
    <row r="1878" spans="1:2">
      <c r="A1878" t="s">
        <v>1234</v>
      </c>
      <c r="B1878" t="s">
        <v>2944</v>
      </c>
    </row>
    <row r="1879" spans="1:2">
      <c r="A1879" t="s">
        <v>1234</v>
      </c>
      <c r="B1879" t="s">
        <v>2945</v>
      </c>
    </row>
    <row r="1880" spans="1:2">
      <c r="A1880" t="s">
        <v>1239</v>
      </c>
      <c r="B1880" t="s">
        <v>2946</v>
      </c>
    </row>
    <row r="1881" spans="1:2">
      <c r="A1881" t="s">
        <v>1239</v>
      </c>
      <c r="B1881" t="s">
        <v>2947</v>
      </c>
    </row>
    <row r="1882" spans="1:2">
      <c r="A1882" t="s">
        <v>1167</v>
      </c>
      <c r="B1882" t="s">
        <v>2948</v>
      </c>
    </row>
    <row r="1883" spans="1:2">
      <c r="A1883" t="s">
        <v>1167</v>
      </c>
      <c r="B1883" t="s">
        <v>2949</v>
      </c>
    </row>
    <row r="1884" spans="1:2">
      <c r="A1884" t="s">
        <v>1167</v>
      </c>
      <c r="B1884" t="s">
        <v>2950</v>
      </c>
    </row>
    <row r="1885" spans="1:2">
      <c r="A1885" t="s">
        <v>1167</v>
      </c>
      <c r="B1885" t="s">
        <v>2951</v>
      </c>
    </row>
    <row r="1886" spans="1:2">
      <c r="A1886" t="s">
        <v>1167</v>
      </c>
      <c r="B1886" t="s">
        <v>2952</v>
      </c>
    </row>
    <row r="1887" spans="1:2">
      <c r="A1887" t="s">
        <v>1167</v>
      </c>
      <c r="B1887" t="s">
        <v>2953</v>
      </c>
    </row>
    <row r="1888" spans="1:2">
      <c r="A1888" t="s">
        <v>1167</v>
      </c>
      <c r="B1888" t="s">
        <v>2954</v>
      </c>
    </row>
    <row r="1889" spans="1:2">
      <c r="A1889" t="s">
        <v>1167</v>
      </c>
      <c r="B1889" t="s">
        <v>2955</v>
      </c>
    </row>
    <row r="1890" spans="1:2">
      <c r="A1890" t="s">
        <v>1171</v>
      </c>
      <c r="B1890" t="s">
        <v>2956</v>
      </c>
    </row>
    <row r="1891" spans="1:2">
      <c r="A1891" t="s">
        <v>1171</v>
      </c>
      <c r="B1891" t="s">
        <v>2957</v>
      </c>
    </row>
    <row r="1892" spans="1:2">
      <c r="A1892" t="s">
        <v>1171</v>
      </c>
      <c r="B1892" t="s">
        <v>2958</v>
      </c>
    </row>
    <row r="1893" spans="1:2">
      <c r="A1893" t="s">
        <v>1171</v>
      </c>
      <c r="B1893" t="s">
        <v>2959</v>
      </c>
    </row>
    <row r="1894" spans="1:2">
      <c r="A1894" t="s">
        <v>925</v>
      </c>
      <c r="B1894" t="s">
        <v>2960</v>
      </c>
    </row>
    <row r="1895" spans="1:2">
      <c r="A1895" t="s">
        <v>925</v>
      </c>
      <c r="B1895" t="s">
        <v>2961</v>
      </c>
    </row>
    <row r="1896" spans="1:2">
      <c r="A1896" t="s">
        <v>925</v>
      </c>
      <c r="B1896" t="s">
        <v>2962</v>
      </c>
    </row>
    <row r="1897" spans="1:2">
      <c r="A1897" t="s">
        <v>1181</v>
      </c>
      <c r="B1897" t="s">
        <v>2963</v>
      </c>
    </row>
    <row r="1898" spans="1:2">
      <c r="A1898" t="s">
        <v>1181</v>
      </c>
      <c r="B1898" t="s">
        <v>2964</v>
      </c>
    </row>
    <row r="1899" spans="1:2">
      <c r="A1899" t="s">
        <v>1184</v>
      </c>
      <c r="B1899" t="s">
        <v>2965</v>
      </c>
    </row>
    <row r="1900" spans="1:2">
      <c r="A1900" t="s">
        <v>1184</v>
      </c>
      <c r="B1900" t="s">
        <v>2966</v>
      </c>
    </row>
    <row r="1901" spans="1:2">
      <c r="A1901" t="s">
        <v>1184</v>
      </c>
      <c r="B1901" t="s">
        <v>2967</v>
      </c>
    </row>
    <row r="1902" spans="1:2">
      <c r="A1902" t="s">
        <v>1184</v>
      </c>
      <c r="B1902" t="s">
        <v>2968</v>
      </c>
    </row>
    <row r="1903" spans="1:2">
      <c r="A1903" t="s">
        <v>1184</v>
      </c>
      <c r="B1903" t="s">
        <v>2969</v>
      </c>
    </row>
    <row r="1904" spans="1:2">
      <c r="A1904" t="s">
        <v>1189</v>
      </c>
      <c r="B1904" t="s">
        <v>2970</v>
      </c>
    </row>
    <row r="1905" spans="1:2">
      <c r="A1905" t="s">
        <v>1189</v>
      </c>
      <c r="B1905" t="s">
        <v>2971</v>
      </c>
    </row>
    <row r="1906" spans="1:2">
      <c r="A1906" t="s">
        <v>1189</v>
      </c>
      <c r="B1906" t="s">
        <v>2972</v>
      </c>
    </row>
    <row r="1907" spans="1:2">
      <c r="A1907" t="s">
        <v>1189</v>
      </c>
      <c r="B1907" t="s">
        <v>2973</v>
      </c>
    </row>
    <row r="1908" spans="1:2">
      <c r="A1908" t="s">
        <v>1189</v>
      </c>
      <c r="B1908" t="s">
        <v>2974</v>
      </c>
    </row>
    <row r="1909" spans="1:2">
      <c r="A1909" t="s">
        <v>1189</v>
      </c>
      <c r="B1909" t="s">
        <v>2975</v>
      </c>
    </row>
    <row r="1910" spans="1:2">
      <c r="A1910" t="s">
        <v>1196</v>
      </c>
      <c r="B1910" t="s">
        <v>2976</v>
      </c>
    </row>
    <row r="1911" spans="1:2">
      <c r="A1911" t="s">
        <v>1196</v>
      </c>
      <c r="B1911" t="s">
        <v>2977</v>
      </c>
    </row>
    <row r="1912" spans="1:2">
      <c r="A1912" t="s">
        <v>1196</v>
      </c>
      <c r="B1912" t="s">
        <v>2978</v>
      </c>
    </row>
    <row r="1913" spans="1:2">
      <c r="A1913" t="s">
        <v>1201</v>
      </c>
      <c r="B1913" t="s">
        <v>2979</v>
      </c>
    </row>
    <row r="1914" spans="1:2">
      <c r="A1914" t="s">
        <v>1201</v>
      </c>
      <c r="B1914" t="s">
        <v>2980</v>
      </c>
    </row>
    <row r="1915" spans="1:2">
      <c r="A1915" t="s">
        <v>1201</v>
      </c>
      <c r="B1915" t="s">
        <v>2981</v>
      </c>
    </row>
    <row r="1916" spans="1:2">
      <c r="A1916" t="s">
        <v>1201</v>
      </c>
      <c r="B1916" t="s">
        <v>2982</v>
      </c>
    </row>
    <row r="1917" spans="1:2">
      <c r="A1917" t="s">
        <v>1201</v>
      </c>
      <c r="B1917" t="s">
        <v>2983</v>
      </c>
    </row>
    <row r="1918" spans="1:2">
      <c r="A1918" t="s">
        <v>1201</v>
      </c>
      <c r="B1918" t="s">
        <v>2984</v>
      </c>
    </row>
    <row r="1919" spans="1:2">
      <c r="A1919" t="s">
        <v>1201</v>
      </c>
      <c r="B1919" t="s">
        <v>2985</v>
      </c>
    </row>
    <row r="1920" spans="1:2">
      <c r="A1920" t="s">
        <v>1201</v>
      </c>
      <c r="B1920" t="s">
        <v>2986</v>
      </c>
    </row>
    <row r="1921" spans="1:2">
      <c r="A1921" t="s">
        <v>1204</v>
      </c>
      <c r="B1921" t="s">
        <v>2987</v>
      </c>
    </row>
    <row r="1922" spans="1:2">
      <c r="A1922" t="s">
        <v>1204</v>
      </c>
      <c r="B1922" t="s">
        <v>2988</v>
      </c>
    </row>
    <row r="1923" spans="1:2">
      <c r="A1923" t="s">
        <v>133</v>
      </c>
      <c r="B1923" t="s">
        <v>2989</v>
      </c>
    </row>
    <row r="1924" spans="1:2">
      <c r="A1924" t="s">
        <v>133</v>
      </c>
      <c r="B1924" t="s">
        <v>2990</v>
      </c>
    </row>
    <row r="1925" spans="1:2">
      <c r="A1925" t="s">
        <v>133</v>
      </c>
      <c r="B1925" t="s">
        <v>2991</v>
      </c>
    </row>
    <row r="1926" spans="1:2">
      <c r="A1926" t="s">
        <v>133</v>
      </c>
      <c r="B1926" t="s">
        <v>2992</v>
      </c>
    </row>
    <row r="1927" spans="1:2">
      <c r="A1927" t="s">
        <v>133</v>
      </c>
      <c r="B1927" t="s">
        <v>2993</v>
      </c>
    </row>
    <row r="1928" spans="1:2">
      <c r="A1928" t="s">
        <v>133</v>
      </c>
      <c r="B1928" t="s">
        <v>2994</v>
      </c>
    </row>
    <row r="1929" spans="1:2">
      <c r="A1929" t="s">
        <v>358</v>
      </c>
      <c r="B1929" t="s">
        <v>2995</v>
      </c>
    </row>
    <row r="1930" spans="1:2">
      <c r="A1930" t="s">
        <v>358</v>
      </c>
      <c r="B1930" t="s">
        <v>2996</v>
      </c>
    </row>
    <row r="1931" spans="1:2">
      <c r="A1931" t="s">
        <v>1215</v>
      </c>
      <c r="B1931" t="s">
        <v>431</v>
      </c>
    </row>
    <row r="1932" spans="1:2">
      <c r="A1932" t="s">
        <v>1215</v>
      </c>
      <c r="B1932" t="s">
        <v>508</v>
      </c>
    </row>
    <row r="1933" spans="1:2">
      <c r="A1933" t="s">
        <v>1215</v>
      </c>
      <c r="B1933" t="s">
        <v>491</v>
      </c>
    </row>
    <row r="1934" spans="1:2">
      <c r="A1934" t="s">
        <v>1215</v>
      </c>
      <c r="B1934" t="s">
        <v>2997</v>
      </c>
    </row>
    <row r="1935" spans="1:2">
      <c r="A1935" t="s">
        <v>1215</v>
      </c>
      <c r="B1935" t="s">
        <v>549</v>
      </c>
    </row>
    <row r="1936" spans="1:2">
      <c r="A1936" t="s">
        <v>1215</v>
      </c>
      <c r="B1936" t="s">
        <v>450</v>
      </c>
    </row>
    <row r="1937" spans="1:2">
      <c r="A1937" t="s">
        <v>1215</v>
      </c>
      <c r="B1937" t="s">
        <v>2998</v>
      </c>
    </row>
    <row r="1938" spans="1:2">
      <c r="A1938" t="s">
        <v>592</v>
      </c>
      <c r="B1938" t="s">
        <v>602</v>
      </c>
    </row>
    <row r="1939" spans="1:2">
      <c r="A1939" t="s">
        <v>592</v>
      </c>
      <c r="B1939" t="s">
        <v>2999</v>
      </c>
    </row>
    <row r="1940" spans="1:2">
      <c r="A1940" t="s">
        <v>592</v>
      </c>
      <c r="B1940" t="s">
        <v>3000</v>
      </c>
    </row>
    <row r="1941" spans="1:2">
      <c r="A1941" t="s">
        <v>592</v>
      </c>
      <c r="B1941" t="s">
        <v>3001</v>
      </c>
    </row>
    <row r="1942" spans="1:2">
      <c r="A1942" t="s">
        <v>592</v>
      </c>
      <c r="B1942" t="s">
        <v>692</v>
      </c>
    </row>
    <row r="1943" spans="1:2">
      <c r="A1943" t="s">
        <v>592</v>
      </c>
      <c r="B1943" t="s">
        <v>706</v>
      </c>
    </row>
    <row r="1944" spans="1:2">
      <c r="A1944" t="s">
        <v>592</v>
      </c>
      <c r="B1944" t="s">
        <v>3002</v>
      </c>
    </row>
    <row r="1945" spans="1:2">
      <c r="A1945" t="s">
        <v>1216</v>
      </c>
      <c r="B1945" t="s">
        <v>3003</v>
      </c>
    </row>
    <row r="1946" spans="1:2">
      <c r="A1946" t="s">
        <v>1216</v>
      </c>
      <c r="B1946" t="s">
        <v>3004</v>
      </c>
    </row>
    <row r="1947" spans="1:2">
      <c r="A1947" t="s">
        <v>1216</v>
      </c>
      <c r="B1947" t="s">
        <v>3005</v>
      </c>
    </row>
    <row r="1948" spans="1:2">
      <c r="A1948" t="s">
        <v>1216</v>
      </c>
      <c r="B1948" t="s">
        <v>3006</v>
      </c>
    </row>
    <row r="1949" spans="1:2">
      <c r="A1949" t="s">
        <v>1219</v>
      </c>
      <c r="B1949" t="s">
        <v>3007</v>
      </c>
    </row>
    <row r="1950" spans="1:2">
      <c r="A1950" t="s">
        <v>1219</v>
      </c>
      <c r="B1950" t="s">
        <v>3008</v>
      </c>
    </row>
    <row r="1951" spans="1:2">
      <c r="A1951" t="s">
        <v>1223</v>
      </c>
      <c r="B1951" t="s">
        <v>3009</v>
      </c>
    </row>
    <row r="1952" spans="1:2">
      <c r="A1952" t="s">
        <v>1223</v>
      </c>
      <c r="B1952" t="s">
        <v>3010</v>
      </c>
    </row>
    <row r="1953" spans="1:2">
      <c r="A1953" t="s">
        <v>817</v>
      </c>
      <c r="B1953" t="s">
        <v>885</v>
      </c>
    </row>
    <row r="1954" spans="1:2">
      <c r="A1954" t="s">
        <v>817</v>
      </c>
      <c r="B1954" t="s">
        <v>833</v>
      </c>
    </row>
    <row r="1955" spans="1:2">
      <c r="A1955" t="s">
        <v>1227</v>
      </c>
      <c r="B1955" t="s">
        <v>3011</v>
      </c>
    </row>
    <row r="1956" spans="1:2">
      <c r="A1956" t="s">
        <v>1227</v>
      </c>
      <c r="B1956" t="s">
        <v>3012</v>
      </c>
    </row>
    <row r="1957" spans="1:2">
      <c r="A1957" t="s">
        <v>1227</v>
      </c>
      <c r="B1957" t="s">
        <v>3013</v>
      </c>
    </row>
    <row r="1958" spans="1:2">
      <c r="A1958" t="s">
        <v>1227</v>
      </c>
      <c r="B1958" t="s">
        <v>3014</v>
      </c>
    </row>
    <row r="1959" spans="1:2">
      <c r="A1959" t="s">
        <v>1227</v>
      </c>
      <c r="B1959" t="s">
        <v>3015</v>
      </c>
    </row>
    <row r="1960" spans="1:2">
      <c r="A1960" t="s">
        <v>1227</v>
      </c>
      <c r="B1960" t="s">
        <v>3016</v>
      </c>
    </row>
    <row r="1961" spans="1:2">
      <c r="A1961" t="s">
        <v>1231</v>
      </c>
      <c r="B1961" t="s">
        <v>3017</v>
      </c>
    </row>
    <row r="1962" spans="1:2">
      <c r="A1962" t="s">
        <v>1231</v>
      </c>
      <c r="B1962" t="s">
        <v>3018</v>
      </c>
    </row>
    <row r="1963" spans="1:2">
      <c r="A1963" t="s">
        <v>1234</v>
      </c>
      <c r="B1963" t="s">
        <v>3019</v>
      </c>
    </row>
    <row r="1964" spans="1:2">
      <c r="A1964" t="s">
        <v>1234</v>
      </c>
      <c r="B1964" t="s">
        <v>3020</v>
      </c>
    </row>
    <row r="1965" spans="1:2">
      <c r="A1965" t="s">
        <v>1234</v>
      </c>
      <c r="B1965" t="s">
        <v>3021</v>
      </c>
    </row>
    <row r="1966" spans="1:2">
      <c r="A1966" t="s">
        <v>1234</v>
      </c>
      <c r="B1966" t="s">
        <v>3022</v>
      </c>
    </row>
    <row r="1967" spans="1:2">
      <c r="A1967" t="s">
        <v>1236</v>
      </c>
      <c r="B1967" t="s">
        <v>3023</v>
      </c>
    </row>
    <row r="1968" spans="1:2">
      <c r="A1968" t="s">
        <v>1236</v>
      </c>
      <c r="B1968" t="s">
        <v>3024</v>
      </c>
    </row>
    <row r="1969" spans="1:2">
      <c r="A1969" t="s">
        <v>1239</v>
      </c>
      <c r="B1969" t="s">
        <v>3025</v>
      </c>
    </row>
    <row r="1970" spans="1:2">
      <c r="A1970" t="s">
        <v>1239</v>
      </c>
      <c r="B1970" t="s">
        <v>3026</v>
      </c>
    </row>
    <row r="1971" spans="1:2">
      <c r="A1971" t="s">
        <v>1239</v>
      </c>
      <c r="B1971" t="s">
        <v>3027</v>
      </c>
    </row>
    <row r="1972" spans="1:2">
      <c r="A1972" t="s">
        <v>1239</v>
      </c>
      <c r="B1972" t="s">
        <v>3028</v>
      </c>
    </row>
    <row r="1973" spans="1:2">
      <c r="A1973" t="s">
        <v>1239</v>
      </c>
      <c r="B1973" t="s">
        <v>3029</v>
      </c>
    </row>
    <row r="1974" spans="1:2">
      <c r="A1974" t="s">
        <v>1239</v>
      </c>
      <c r="B1974" t="s">
        <v>3030</v>
      </c>
    </row>
    <row r="1975" spans="1:2">
      <c r="A1975" t="s">
        <v>1239</v>
      </c>
      <c r="B1975" t="s">
        <v>3031</v>
      </c>
    </row>
    <row r="1976" spans="1:2">
      <c r="A1976" t="s">
        <v>1241</v>
      </c>
      <c r="B1976" t="s">
        <v>3032</v>
      </c>
    </row>
    <row r="1977" spans="1:2">
      <c r="A1977" t="s">
        <v>1241</v>
      </c>
      <c r="B1977" t="s">
        <v>3033</v>
      </c>
    </row>
    <row r="1978" spans="1:2">
      <c r="A1978" t="s">
        <v>1241</v>
      </c>
      <c r="B1978" t="s">
        <v>3034</v>
      </c>
    </row>
    <row r="1979" spans="1:2">
      <c r="A1979" t="s">
        <v>1167</v>
      </c>
      <c r="B1979" t="s">
        <v>3035</v>
      </c>
    </row>
    <row r="1980" spans="1:2">
      <c r="A1980" t="s">
        <v>1167</v>
      </c>
      <c r="B1980" t="s">
        <v>3036</v>
      </c>
    </row>
    <row r="1981" spans="1:2">
      <c r="A1981" t="s">
        <v>1167</v>
      </c>
      <c r="B1981" t="s">
        <v>3037</v>
      </c>
    </row>
    <row r="1982" spans="1:2">
      <c r="A1982" t="s">
        <v>1171</v>
      </c>
      <c r="B1982" t="s">
        <v>3038</v>
      </c>
    </row>
    <row r="1983" spans="1:2">
      <c r="A1983" t="s">
        <v>1171</v>
      </c>
      <c r="B1983" t="s">
        <v>3039</v>
      </c>
    </row>
    <row r="1984" spans="1:2">
      <c r="A1984" t="s">
        <v>1171</v>
      </c>
      <c r="B1984" t="s">
        <v>3040</v>
      </c>
    </row>
    <row r="1985" spans="1:2">
      <c r="A1985" t="s">
        <v>1171</v>
      </c>
      <c r="B1985" t="s">
        <v>3041</v>
      </c>
    </row>
    <row r="1986" spans="1:2">
      <c r="A1986" t="s">
        <v>1171</v>
      </c>
      <c r="B1986" t="s">
        <v>3042</v>
      </c>
    </row>
    <row r="1987" spans="1:2">
      <c r="A1987" t="s">
        <v>1171</v>
      </c>
      <c r="B1987" t="s">
        <v>3043</v>
      </c>
    </row>
    <row r="1988" spans="1:2">
      <c r="A1988" t="s">
        <v>1171</v>
      </c>
      <c r="B1988" t="s">
        <v>3044</v>
      </c>
    </row>
    <row r="1989" spans="1:2">
      <c r="A1989" t="s">
        <v>925</v>
      </c>
      <c r="B1989" t="s">
        <v>3045</v>
      </c>
    </row>
    <row r="1990" spans="1:2">
      <c r="A1990" t="s">
        <v>925</v>
      </c>
      <c r="B1990" t="s">
        <v>3046</v>
      </c>
    </row>
    <row r="1991" spans="1:2">
      <c r="A1991" t="s">
        <v>1181</v>
      </c>
      <c r="B1991" t="s">
        <v>3047</v>
      </c>
    </row>
    <row r="1992" spans="1:2">
      <c r="A1992" t="s">
        <v>1184</v>
      </c>
      <c r="B1992" t="s">
        <v>3048</v>
      </c>
    </row>
    <row r="1993" spans="1:2">
      <c r="A1993" t="s">
        <v>1189</v>
      </c>
      <c r="B1993" t="s">
        <v>3049</v>
      </c>
    </row>
    <row r="1994" spans="1:2">
      <c r="A1994" t="s">
        <v>1189</v>
      </c>
      <c r="B1994" t="s">
        <v>3050</v>
      </c>
    </row>
    <row r="1995" spans="1:2">
      <c r="A1995" t="s">
        <v>1196</v>
      </c>
      <c r="B1995" t="s">
        <v>3051</v>
      </c>
    </row>
    <row r="1996" spans="1:2">
      <c r="A1996" t="s">
        <v>1196</v>
      </c>
      <c r="B1996" t="s">
        <v>3052</v>
      </c>
    </row>
    <row r="1997" spans="1:2">
      <c r="A1997" t="s">
        <v>1201</v>
      </c>
      <c r="B1997" t="s">
        <v>3053</v>
      </c>
    </row>
    <row r="1998" spans="1:2">
      <c r="A1998" t="s">
        <v>1201</v>
      </c>
      <c r="B1998" t="s">
        <v>3054</v>
      </c>
    </row>
    <row r="1999" spans="1:2">
      <c r="A1999" t="s">
        <v>1201</v>
      </c>
      <c r="B1999" t="s">
        <v>3055</v>
      </c>
    </row>
    <row r="2000" spans="1:2">
      <c r="A2000" t="s">
        <v>1201</v>
      </c>
      <c r="B2000" t="s">
        <v>3056</v>
      </c>
    </row>
    <row r="2001" spans="1:2">
      <c r="A2001" t="s">
        <v>1204</v>
      </c>
      <c r="B2001" t="s">
        <v>3057</v>
      </c>
    </row>
    <row r="2002" spans="1:2">
      <c r="A2002" t="s">
        <v>1204</v>
      </c>
      <c r="B2002" t="s">
        <v>3058</v>
      </c>
    </row>
    <row r="2003" spans="1:2">
      <c r="A2003" t="s">
        <v>1204</v>
      </c>
      <c r="B2003" t="s">
        <v>3059</v>
      </c>
    </row>
    <row r="2004" spans="1:2">
      <c r="A2004" t="s">
        <v>1204</v>
      </c>
      <c r="B2004" t="s">
        <v>3060</v>
      </c>
    </row>
    <row r="2005" spans="1:2">
      <c r="A2005" t="s">
        <v>1204</v>
      </c>
      <c r="B2005" t="s">
        <v>3061</v>
      </c>
    </row>
    <row r="2006" spans="1:2">
      <c r="A2006" t="s">
        <v>133</v>
      </c>
      <c r="B2006" t="s">
        <v>3062</v>
      </c>
    </row>
    <row r="2007" spans="1:2">
      <c r="A2007" t="s">
        <v>133</v>
      </c>
      <c r="B2007" t="s">
        <v>3063</v>
      </c>
    </row>
    <row r="2008" spans="1:2">
      <c r="A2008" t="s">
        <v>358</v>
      </c>
      <c r="B2008" t="s">
        <v>3064</v>
      </c>
    </row>
    <row r="2009" spans="1:2">
      <c r="A2009" t="s">
        <v>592</v>
      </c>
      <c r="B2009" t="s">
        <v>3065</v>
      </c>
    </row>
    <row r="2010" spans="1:2">
      <c r="A2010" t="s">
        <v>1216</v>
      </c>
      <c r="B2010" t="s">
        <v>3066</v>
      </c>
    </row>
    <row r="2011" spans="1:2">
      <c r="A2011" t="s">
        <v>1216</v>
      </c>
      <c r="B2011" t="s">
        <v>3067</v>
      </c>
    </row>
    <row r="2012" spans="1:2">
      <c r="A2012" t="s">
        <v>1223</v>
      </c>
      <c r="B2012" t="s">
        <v>3068</v>
      </c>
    </row>
    <row r="2013" spans="1:2">
      <c r="A2013" t="s">
        <v>817</v>
      </c>
      <c r="B2013" t="s">
        <v>856</v>
      </c>
    </row>
    <row r="2014" spans="1:2">
      <c r="A2014" t="s">
        <v>1227</v>
      </c>
      <c r="B2014" t="s">
        <v>3069</v>
      </c>
    </row>
    <row r="2015" spans="1:2">
      <c r="A2015" t="s">
        <v>1231</v>
      </c>
      <c r="B2015" t="s">
        <v>3070</v>
      </c>
    </row>
    <row r="2016" spans="1:2">
      <c r="A2016" t="s">
        <v>1231</v>
      </c>
      <c r="B2016" t="s">
        <v>3071</v>
      </c>
    </row>
    <row r="2017" spans="1:2">
      <c r="A2017" t="s">
        <v>1239</v>
      </c>
      <c r="B2017" t="s">
        <v>3072</v>
      </c>
    </row>
    <row r="2018" spans="1:2">
      <c r="A2018" t="s">
        <v>1239</v>
      </c>
      <c r="B2018" t="s">
        <v>3073</v>
      </c>
    </row>
    <row r="2019" spans="1:2">
      <c r="A2019" t="s">
        <v>1239</v>
      </c>
      <c r="B2019" t="s">
        <v>3074</v>
      </c>
    </row>
    <row r="2020" spans="1:2">
      <c r="A2020" t="s">
        <v>1239</v>
      </c>
      <c r="B2020" t="s">
        <v>3075</v>
      </c>
    </row>
    <row r="2021" spans="1:2">
      <c r="A2021" t="s">
        <v>1241</v>
      </c>
      <c r="B2021" t="s">
        <v>3076</v>
      </c>
    </row>
    <row r="2022" spans="1:2">
      <c r="A2022" t="s">
        <v>1241</v>
      </c>
      <c r="B2022" t="s">
        <v>3077</v>
      </c>
    </row>
    <row r="2023" spans="1:2">
      <c r="A2023" t="s">
        <v>1244</v>
      </c>
      <c r="B2023" t="s">
        <v>3078</v>
      </c>
    </row>
    <row r="2024" spans="1:2">
      <c r="A2024" t="s">
        <v>1167</v>
      </c>
      <c r="B2024" t="s">
        <v>3079</v>
      </c>
    </row>
    <row r="2025" spans="1:2">
      <c r="A2025" t="s">
        <v>1171</v>
      </c>
      <c r="B2025" t="s">
        <v>3080</v>
      </c>
    </row>
    <row r="2026" spans="1:2">
      <c r="A2026" t="s">
        <v>1171</v>
      </c>
      <c r="B2026" t="s">
        <v>3081</v>
      </c>
    </row>
    <row r="2027" spans="1:2">
      <c r="A2027" t="s">
        <v>1181</v>
      </c>
      <c r="B2027" t="s">
        <v>3082</v>
      </c>
    </row>
    <row r="2028" spans="1:2">
      <c r="A2028" t="s">
        <v>1181</v>
      </c>
      <c r="B2028" t="s">
        <v>3083</v>
      </c>
    </row>
    <row r="2029" spans="1:2">
      <c r="A2029" t="s">
        <v>1181</v>
      </c>
      <c r="B2029" t="s">
        <v>3084</v>
      </c>
    </row>
    <row r="2030" spans="1:2">
      <c r="A2030" t="s">
        <v>1184</v>
      </c>
      <c r="B2030" t="s">
        <v>3085</v>
      </c>
    </row>
    <row r="2031" spans="1:2">
      <c r="A2031" t="s">
        <v>1189</v>
      </c>
      <c r="B2031" t="s">
        <v>3086</v>
      </c>
    </row>
    <row r="2032" spans="1:2">
      <c r="A2032" t="s">
        <v>1189</v>
      </c>
      <c r="B2032" t="s">
        <v>3087</v>
      </c>
    </row>
    <row r="2033" spans="1:2">
      <c r="A2033" t="s">
        <v>1189</v>
      </c>
      <c r="B2033" t="s">
        <v>3088</v>
      </c>
    </row>
    <row r="2034" spans="1:2">
      <c r="A2034" t="s">
        <v>1196</v>
      </c>
      <c r="B2034" t="s">
        <v>3089</v>
      </c>
    </row>
    <row r="2035" spans="1:2">
      <c r="A2035" t="s">
        <v>1196</v>
      </c>
      <c r="B2035" t="s">
        <v>3090</v>
      </c>
    </row>
    <row r="2036" spans="1:2">
      <c r="A2036" t="s">
        <v>1196</v>
      </c>
      <c r="B2036" t="s">
        <v>3091</v>
      </c>
    </row>
    <row r="2037" spans="1:2">
      <c r="A2037" t="s">
        <v>1201</v>
      </c>
      <c r="B2037" t="s">
        <v>3092</v>
      </c>
    </row>
    <row r="2038" spans="1:2">
      <c r="A2038" t="s">
        <v>1201</v>
      </c>
      <c r="B2038" t="s">
        <v>3093</v>
      </c>
    </row>
    <row r="2039" spans="1:2">
      <c r="A2039" t="s">
        <v>1201</v>
      </c>
      <c r="B2039" t="s">
        <v>3094</v>
      </c>
    </row>
    <row r="2040" spans="1:2">
      <c r="A2040" t="s">
        <v>133</v>
      </c>
      <c r="B2040" t="s">
        <v>3095</v>
      </c>
    </row>
    <row r="2041" spans="1:2">
      <c r="A2041" t="s">
        <v>358</v>
      </c>
      <c r="B2041" t="s">
        <v>3096</v>
      </c>
    </row>
    <row r="2042" spans="1:2">
      <c r="A2042" t="s">
        <v>358</v>
      </c>
      <c r="B2042" t="s">
        <v>3097</v>
      </c>
    </row>
    <row r="2043" spans="1:2">
      <c r="A2043" t="s">
        <v>358</v>
      </c>
      <c r="B2043" t="s">
        <v>3098</v>
      </c>
    </row>
    <row r="2044" spans="1:2">
      <c r="A2044" t="s">
        <v>358</v>
      </c>
      <c r="B2044" t="s">
        <v>3099</v>
      </c>
    </row>
    <row r="2045" spans="1:2">
      <c r="A2045" t="s">
        <v>1215</v>
      </c>
      <c r="B2045" t="s">
        <v>3100</v>
      </c>
    </row>
    <row r="2046" spans="1:2">
      <c r="A2046" t="s">
        <v>1215</v>
      </c>
      <c r="B2046" t="s">
        <v>447</v>
      </c>
    </row>
    <row r="2047" spans="1:2">
      <c r="A2047" t="s">
        <v>1216</v>
      </c>
      <c r="B2047" t="s">
        <v>3101</v>
      </c>
    </row>
    <row r="2048" spans="1:2">
      <c r="A2048" t="s">
        <v>1216</v>
      </c>
      <c r="B2048" t="s">
        <v>3102</v>
      </c>
    </row>
    <row r="2049" spans="1:2">
      <c r="A2049" t="s">
        <v>1219</v>
      </c>
      <c r="B2049" t="s">
        <v>3103</v>
      </c>
    </row>
    <row r="2050" spans="1:2">
      <c r="A2050" t="s">
        <v>1223</v>
      </c>
      <c r="B2050" t="s">
        <v>3104</v>
      </c>
    </row>
    <row r="2051" spans="1:2">
      <c r="A2051" t="s">
        <v>1227</v>
      </c>
      <c r="B2051" t="s">
        <v>3105</v>
      </c>
    </row>
    <row r="2052" spans="1:2">
      <c r="A2052" t="s">
        <v>1231</v>
      </c>
      <c r="B2052" t="s">
        <v>3106</v>
      </c>
    </row>
    <row r="2053" spans="1:2">
      <c r="A2053" t="s">
        <v>1685</v>
      </c>
      <c r="B2053" t="s">
        <v>3107</v>
      </c>
    </row>
    <row r="2054" spans="1:2">
      <c r="A2054" t="s">
        <v>1239</v>
      </c>
      <c r="B2054" t="s">
        <v>3108</v>
      </c>
    </row>
    <row r="2055" spans="1:2">
      <c r="A2055" t="s">
        <v>1241</v>
      </c>
      <c r="B2055" t="s">
        <v>3109</v>
      </c>
    </row>
    <row r="2056" spans="1:2">
      <c r="A2056" t="s">
        <v>1244</v>
      </c>
      <c r="B2056" t="s">
        <v>3110</v>
      </c>
    </row>
    <row r="2057" spans="1:2">
      <c r="A2057" t="s">
        <v>925</v>
      </c>
      <c r="B2057" t="s">
        <v>3111</v>
      </c>
    </row>
    <row r="2058" spans="1:2">
      <c r="A2058" t="s">
        <v>925</v>
      </c>
      <c r="B2058" t="s">
        <v>3112</v>
      </c>
    </row>
    <row r="2059" spans="1:2">
      <c r="A2059" t="s">
        <v>925</v>
      </c>
      <c r="B2059" t="s">
        <v>3113</v>
      </c>
    </row>
    <row r="2060" spans="1:2">
      <c r="A2060" t="s">
        <v>1184</v>
      </c>
      <c r="B2060" t="s">
        <v>3114</v>
      </c>
    </row>
    <row r="2061" spans="1:2">
      <c r="A2061" t="s">
        <v>1189</v>
      </c>
      <c r="B2061" t="s">
        <v>3115</v>
      </c>
    </row>
    <row r="2062" spans="1:2">
      <c r="A2062" t="s">
        <v>1204</v>
      </c>
      <c r="B2062" t="s">
        <v>3116</v>
      </c>
    </row>
    <row r="2063" spans="1:2">
      <c r="A2063" t="s">
        <v>133</v>
      </c>
      <c r="B2063" t="s">
        <v>3117</v>
      </c>
    </row>
    <row r="2064" spans="1:2">
      <c r="A2064" t="s">
        <v>1215</v>
      </c>
      <c r="B2064" t="s">
        <v>538</v>
      </c>
    </row>
    <row r="2065" spans="1:2">
      <c r="A2065" t="s">
        <v>1216</v>
      </c>
      <c r="B2065" t="s">
        <v>3118</v>
      </c>
    </row>
    <row r="2066" spans="1:2">
      <c r="A2066" t="s">
        <v>1231</v>
      </c>
      <c r="B2066" t="s">
        <v>3119</v>
      </c>
    </row>
    <row r="2067" spans="1:2">
      <c r="A2067" t="s">
        <v>1231</v>
      </c>
      <c r="B2067" t="s">
        <v>3120</v>
      </c>
    </row>
    <row r="2068" spans="1:2">
      <c r="A2068" t="s">
        <v>1239</v>
      </c>
      <c r="B2068" t="s">
        <v>3121</v>
      </c>
    </row>
    <row r="2069" spans="1:2">
      <c r="A2069" t="s">
        <v>1239</v>
      </c>
      <c r="B2069" t="s">
        <v>3122</v>
      </c>
    </row>
    <row r="2070" spans="1:2">
      <c r="A2070" t="s">
        <v>1167</v>
      </c>
      <c r="B2070" t="s">
        <v>3123</v>
      </c>
    </row>
    <row r="2071" spans="1:2">
      <c r="A2071" t="s">
        <v>1171</v>
      </c>
      <c r="B2071" t="s">
        <v>3124</v>
      </c>
    </row>
    <row r="2072" spans="1:2">
      <c r="A2072" t="s">
        <v>1171</v>
      </c>
      <c r="B2072" t="s">
        <v>3125</v>
      </c>
    </row>
    <row r="2073" spans="1:2">
      <c r="A2073" t="s">
        <v>1171</v>
      </c>
      <c r="B2073" t="s">
        <v>3126</v>
      </c>
    </row>
    <row r="2074" spans="1:2">
      <c r="A2074" t="s">
        <v>1171</v>
      </c>
      <c r="B2074" t="s">
        <v>3127</v>
      </c>
    </row>
    <row r="2075" spans="1:2">
      <c r="A2075" t="s">
        <v>1196</v>
      </c>
      <c r="B2075" t="s">
        <v>3128</v>
      </c>
    </row>
    <row r="2076" spans="1:2">
      <c r="A2076" t="s">
        <v>1196</v>
      </c>
      <c r="B2076" t="s">
        <v>3129</v>
      </c>
    </row>
    <row r="2077" spans="1:2">
      <c r="A2077" t="s">
        <v>1204</v>
      </c>
      <c r="B2077" t="s">
        <v>3130</v>
      </c>
    </row>
    <row r="2078" spans="1:2">
      <c r="A2078" t="s">
        <v>1204</v>
      </c>
      <c r="B2078" t="s">
        <v>3131</v>
      </c>
    </row>
    <row r="2079" spans="1:2">
      <c r="A2079" t="s">
        <v>1204</v>
      </c>
      <c r="B2079" t="s">
        <v>3132</v>
      </c>
    </row>
    <row r="2080" spans="1:2">
      <c r="A2080" t="s">
        <v>358</v>
      </c>
      <c r="B2080" t="s">
        <v>3133</v>
      </c>
    </row>
    <row r="2081" spans="1:2">
      <c r="A2081" t="s">
        <v>1223</v>
      </c>
      <c r="B2081" t="s">
        <v>3134</v>
      </c>
    </row>
    <row r="2082" spans="1:2">
      <c r="A2082" t="s">
        <v>1239</v>
      </c>
      <c r="B2082" t="s">
        <v>3135</v>
      </c>
    </row>
    <row r="2083" spans="1:2">
      <c r="A2083" t="s">
        <v>1239</v>
      </c>
      <c r="B2083" t="s">
        <v>3136</v>
      </c>
    </row>
    <row r="2084" spans="1:2">
      <c r="A2084" t="s">
        <v>1239</v>
      </c>
      <c r="B2084" t="s">
        <v>3137</v>
      </c>
    </row>
    <row r="2085" spans="1:2">
      <c r="A2085" t="s">
        <v>1241</v>
      </c>
      <c r="B2085" t="s">
        <v>3138</v>
      </c>
    </row>
    <row r="2086" spans="1:2">
      <c r="A2086" t="s">
        <v>1167</v>
      </c>
      <c r="B2086" t="s">
        <v>3139</v>
      </c>
    </row>
    <row r="2087" spans="1:2">
      <c r="A2087" t="s">
        <v>1167</v>
      </c>
      <c r="B2087" t="s">
        <v>3140</v>
      </c>
    </row>
    <row r="2088" spans="1:2">
      <c r="A2088" t="s">
        <v>1167</v>
      </c>
      <c r="B2088" t="s">
        <v>3141</v>
      </c>
    </row>
    <row r="2089" spans="1:2">
      <c r="A2089" t="s">
        <v>925</v>
      </c>
      <c r="B2089" t="s">
        <v>3142</v>
      </c>
    </row>
    <row r="2090" spans="1:2">
      <c r="A2090" t="s">
        <v>925</v>
      </c>
      <c r="B2090" t="s">
        <v>3143</v>
      </c>
    </row>
    <row r="2091" spans="1:2">
      <c r="A2091" t="s">
        <v>925</v>
      </c>
      <c r="B2091" t="s">
        <v>3144</v>
      </c>
    </row>
    <row r="2092" spans="1:2">
      <c r="A2092" t="s">
        <v>1181</v>
      </c>
      <c r="B2092" t="s">
        <v>3145</v>
      </c>
    </row>
    <row r="2093" spans="1:2">
      <c r="A2093" t="s">
        <v>1181</v>
      </c>
      <c r="B2093" t="s">
        <v>3146</v>
      </c>
    </row>
    <row r="2094" spans="1:2">
      <c r="A2094" t="s">
        <v>1184</v>
      </c>
      <c r="B2094" t="s">
        <v>3147</v>
      </c>
    </row>
    <row r="2095" spans="1:2">
      <c r="A2095" t="s">
        <v>1184</v>
      </c>
      <c r="B2095" t="s">
        <v>3148</v>
      </c>
    </row>
    <row r="2096" spans="1:2">
      <c r="A2096" t="s">
        <v>1184</v>
      </c>
      <c r="B2096" t="s">
        <v>3149</v>
      </c>
    </row>
    <row r="2097" spans="1:2">
      <c r="A2097" t="s">
        <v>1184</v>
      </c>
      <c r="B2097" t="s">
        <v>3150</v>
      </c>
    </row>
    <row r="2098" spans="1:2">
      <c r="A2098" t="s">
        <v>1189</v>
      </c>
      <c r="B2098" t="s">
        <v>3151</v>
      </c>
    </row>
    <row r="2099" spans="1:2">
      <c r="A2099" t="s">
        <v>1189</v>
      </c>
      <c r="B2099" t="s">
        <v>3152</v>
      </c>
    </row>
    <row r="2100" spans="1:2">
      <c r="A2100" t="s">
        <v>1189</v>
      </c>
      <c r="B2100" t="s">
        <v>3153</v>
      </c>
    </row>
    <row r="2101" spans="1:2">
      <c r="A2101" t="s">
        <v>1189</v>
      </c>
      <c r="B2101" t="s">
        <v>3154</v>
      </c>
    </row>
    <row r="2102" spans="1:2">
      <c r="A2102" t="s">
        <v>1196</v>
      </c>
      <c r="B2102" t="s">
        <v>3155</v>
      </c>
    </row>
    <row r="2103" spans="1:2">
      <c r="A2103" t="s">
        <v>1196</v>
      </c>
      <c r="B2103" t="s">
        <v>3156</v>
      </c>
    </row>
    <row r="2104" spans="1:2">
      <c r="A2104" t="s">
        <v>1196</v>
      </c>
      <c r="B2104" t="s">
        <v>3157</v>
      </c>
    </row>
    <row r="2105" spans="1:2">
      <c r="A2105" t="s">
        <v>1201</v>
      </c>
      <c r="B2105" t="s">
        <v>3158</v>
      </c>
    </row>
    <row r="2106" spans="1:2">
      <c r="A2106" t="s">
        <v>1201</v>
      </c>
      <c r="B2106" t="s">
        <v>3159</v>
      </c>
    </row>
    <row r="2107" spans="1:2">
      <c r="A2107" t="s">
        <v>1204</v>
      </c>
      <c r="B2107" t="s">
        <v>3160</v>
      </c>
    </row>
    <row r="2108" spans="1:2">
      <c r="A2108" t="s">
        <v>1204</v>
      </c>
      <c r="B2108" t="s">
        <v>3161</v>
      </c>
    </row>
    <row r="2109" spans="1:2">
      <c r="A2109" t="s">
        <v>133</v>
      </c>
      <c r="B2109" t="s">
        <v>3162</v>
      </c>
    </row>
    <row r="2110" spans="1:2">
      <c r="A2110" t="s">
        <v>133</v>
      </c>
      <c r="B2110" t="s">
        <v>3163</v>
      </c>
    </row>
    <row r="2111" spans="1:2">
      <c r="A2111" t="s">
        <v>133</v>
      </c>
      <c r="B2111" t="s">
        <v>3164</v>
      </c>
    </row>
    <row r="2112" spans="1:2">
      <c r="A2112" t="s">
        <v>358</v>
      </c>
      <c r="B2112" t="s">
        <v>3165</v>
      </c>
    </row>
    <row r="2113" spans="1:2">
      <c r="A2113" t="s">
        <v>358</v>
      </c>
      <c r="B2113" t="s">
        <v>3166</v>
      </c>
    </row>
    <row r="2114" spans="1:2">
      <c r="A2114" t="s">
        <v>358</v>
      </c>
      <c r="B2114" t="s">
        <v>3167</v>
      </c>
    </row>
    <row r="2115" spans="1:2">
      <c r="A2115" t="s">
        <v>358</v>
      </c>
      <c r="B2115" t="s">
        <v>3168</v>
      </c>
    </row>
    <row r="2116" spans="1:2">
      <c r="A2116" t="s">
        <v>1215</v>
      </c>
      <c r="B2116" t="s">
        <v>434</v>
      </c>
    </row>
    <row r="2117" spans="1:2">
      <c r="A2117" t="s">
        <v>592</v>
      </c>
      <c r="B2117" t="s">
        <v>676</v>
      </c>
    </row>
    <row r="2118" spans="1:2">
      <c r="A2118" t="s">
        <v>1216</v>
      </c>
      <c r="B2118" t="s">
        <v>3169</v>
      </c>
    </row>
    <row r="2119" spans="1:2">
      <c r="A2119" t="s">
        <v>1223</v>
      </c>
      <c r="B2119" t="s">
        <v>3170</v>
      </c>
    </row>
    <row r="2120" spans="1:2">
      <c r="A2120" t="s">
        <v>1227</v>
      </c>
      <c r="B2120" t="s">
        <v>3171</v>
      </c>
    </row>
    <row r="2121" spans="1:2">
      <c r="A2121" t="s">
        <v>1231</v>
      </c>
      <c r="B2121" t="s">
        <v>3172</v>
      </c>
    </row>
    <row r="2122" spans="1:2">
      <c r="A2122" t="s">
        <v>1236</v>
      </c>
      <c r="B2122" t="s">
        <v>3173</v>
      </c>
    </row>
    <row r="2123" spans="1:2">
      <c r="A2123" t="s">
        <v>1236</v>
      </c>
      <c r="B2123" t="s">
        <v>3174</v>
      </c>
    </row>
    <row r="2124" spans="1:2">
      <c r="A2124" t="s">
        <v>1236</v>
      </c>
      <c r="B2124" t="s">
        <v>3175</v>
      </c>
    </row>
    <row r="2125" spans="1:2">
      <c r="A2125" t="s">
        <v>1239</v>
      </c>
      <c r="B2125" t="s">
        <v>3176</v>
      </c>
    </row>
    <row r="2126" spans="1:2">
      <c r="A2126" t="s">
        <v>1241</v>
      </c>
      <c r="B2126" t="s">
        <v>3177</v>
      </c>
    </row>
    <row r="2127" spans="1:2">
      <c r="A2127" t="s">
        <v>1241</v>
      </c>
      <c r="B2127" t="s">
        <v>3178</v>
      </c>
    </row>
    <row r="2128" spans="1:2">
      <c r="A2128" t="s">
        <v>1167</v>
      </c>
      <c r="B2128" t="s">
        <v>3179</v>
      </c>
    </row>
    <row r="2129" spans="1:2">
      <c r="A2129" t="s">
        <v>1167</v>
      </c>
      <c r="B2129" t="s">
        <v>3180</v>
      </c>
    </row>
    <row r="2130" spans="1:2">
      <c r="A2130" t="s">
        <v>1167</v>
      </c>
      <c r="B2130" t="s">
        <v>3181</v>
      </c>
    </row>
    <row r="2131" spans="1:2">
      <c r="A2131" t="s">
        <v>1171</v>
      </c>
      <c r="B2131" t="s">
        <v>3182</v>
      </c>
    </row>
    <row r="2132" spans="1:2">
      <c r="A2132" t="s">
        <v>1171</v>
      </c>
      <c r="B2132" t="s">
        <v>3183</v>
      </c>
    </row>
    <row r="2133" spans="1:2">
      <c r="A2133" t="s">
        <v>925</v>
      </c>
      <c r="B2133" t="s">
        <v>3184</v>
      </c>
    </row>
    <row r="2134" spans="1:2">
      <c r="A2134" t="s">
        <v>1184</v>
      </c>
      <c r="B2134" t="s">
        <v>3185</v>
      </c>
    </row>
    <row r="2135" spans="1:2">
      <c r="A2135" t="s">
        <v>1196</v>
      </c>
      <c r="B2135" t="s">
        <v>3186</v>
      </c>
    </row>
    <row r="2136" spans="1:2">
      <c r="A2136" t="s">
        <v>1201</v>
      </c>
      <c r="B2136" t="s">
        <v>3187</v>
      </c>
    </row>
    <row r="2137" spans="1:2">
      <c r="A2137" t="s">
        <v>358</v>
      </c>
      <c r="B2137" t="s">
        <v>3188</v>
      </c>
    </row>
    <row r="2138" spans="1:2">
      <c r="A2138" t="s">
        <v>358</v>
      </c>
      <c r="B2138" t="s">
        <v>3189</v>
      </c>
    </row>
    <row r="2139" spans="1:2">
      <c r="A2139" t="s">
        <v>358</v>
      </c>
      <c r="B2139" t="s">
        <v>3190</v>
      </c>
    </row>
    <row r="2140" spans="1:2">
      <c r="A2140" t="s">
        <v>1215</v>
      </c>
      <c r="B2140" t="s">
        <v>3191</v>
      </c>
    </row>
    <row r="2141" spans="1:2">
      <c r="A2141" t="s">
        <v>592</v>
      </c>
      <c r="B2141" t="s">
        <v>748</v>
      </c>
    </row>
    <row r="2142" spans="1:2">
      <c r="A2142" t="s">
        <v>817</v>
      </c>
      <c r="B2142" t="s">
        <v>807</v>
      </c>
    </row>
    <row r="2143" spans="1:2">
      <c r="A2143" t="s">
        <v>1227</v>
      </c>
      <c r="B2143" t="s">
        <v>3192</v>
      </c>
    </row>
    <row r="2144" spans="1:2">
      <c r="A2144" t="s">
        <v>1227</v>
      </c>
      <c r="B2144" t="s">
        <v>3193</v>
      </c>
    </row>
    <row r="2145" spans="1:2">
      <c r="A2145" t="s">
        <v>1685</v>
      </c>
      <c r="B2145" t="s">
        <v>3194</v>
      </c>
    </row>
    <row r="2146" spans="1:2">
      <c r="A2146" t="s">
        <v>1239</v>
      </c>
      <c r="B2146" t="s">
        <v>3195</v>
      </c>
    </row>
    <row r="2147" spans="1:2">
      <c r="A2147" t="s">
        <v>1244</v>
      </c>
      <c r="B2147" t="s">
        <v>3196</v>
      </c>
    </row>
    <row r="2148" spans="1:2">
      <c r="A2148" t="s">
        <v>1171</v>
      </c>
      <c r="B2148" t="s">
        <v>3197</v>
      </c>
    </row>
    <row r="2149" spans="1:2">
      <c r="A2149" t="s">
        <v>1171</v>
      </c>
      <c r="B2149" t="s">
        <v>3198</v>
      </c>
    </row>
    <row r="2150" spans="1:2">
      <c r="A2150" t="s">
        <v>925</v>
      </c>
      <c r="B2150" t="s">
        <v>3199</v>
      </c>
    </row>
    <row r="2151" spans="1:2">
      <c r="A2151" t="s">
        <v>925</v>
      </c>
      <c r="B2151" t="s">
        <v>3200</v>
      </c>
    </row>
    <row r="2152" spans="1:2">
      <c r="A2152" t="s">
        <v>925</v>
      </c>
      <c r="B2152" t="s">
        <v>3201</v>
      </c>
    </row>
    <row r="2153" spans="1:2">
      <c r="A2153" t="s">
        <v>1181</v>
      </c>
      <c r="B2153" t="s">
        <v>3202</v>
      </c>
    </row>
    <row r="2154" spans="1:2">
      <c r="A2154" t="s">
        <v>1184</v>
      </c>
      <c r="B2154" t="s">
        <v>3203</v>
      </c>
    </row>
    <row r="2155" spans="1:2">
      <c r="A2155" t="s">
        <v>1189</v>
      </c>
      <c r="B2155" t="s">
        <v>3204</v>
      </c>
    </row>
    <row r="2156" spans="1:2">
      <c r="A2156" t="s">
        <v>1189</v>
      </c>
      <c r="B2156" t="s">
        <v>3205</v>
      </c>
    </row>
    <row r="2157" spans="1:2">
      <c r="A2157" t="s">
        <v>1201</v>
      </c>
      <c r="B2157" t="s">
        <v>3206</v>
      </c>
    </row>
    <row r="2158" spans="1:2">
      <c r="A2158" t="s">
        <v>133</v>
      </c>
      <c r="B2158" t="s">
        <v>3207</v>
      </c>
    </row>
    <row r="2159" spans="1:2">
      <c r="A2159" t="s">
        <v>592</v>
      </c>
      <c r="B2159" t="s">
        <v>649</v>
      </c>
    </row>
    <row r="2160" spans="1:2">
      <c r="A2160" t="s">
        <v>592</v>
      </c>
      <c r="B2160" t="s">
        <v>735</v>
      </c>
    </row>
    <row r="2161" spans="1:2">
      <c r="A2161" t="s">
        <v>592</v>
      </c>
      <c r="B2161" t="s">
        <v>3208</v>
      </c>
    </row>
    <row r="2162" spans="1:2">
      <c r="A2162" t="s">
        <v>1216</v>
      </c>
      <c r="B2162" t="s">
        <v>3209</v>
      </c>
    </row>
    <row r="2163" spans="1:2">
      <c r="A2163" t="s">
        <v>1219</v>
      </c>
      <c r="B2163" t="s">
        <v>3210</v>
      </c>
    </row>
    <row r="2164" spans="1:2">
      <c r="A2164" t="s">
        <v>1219</v>
      </c>
      <c r="B2164" t="s">
        <v>3211</v>
      </c>
    </row>
    <row r="2165" spans="1:2">
      <c r="A2165" t="s">
        <v>1223</v>
      </c>
      <c r="B2165" t="s">
        <v>3212</v>
      </c>
    </row>
    <row r="2166" spans="1:2">
      <c r="A2166" t="s">
        <v>1223</v>
      </c>
      <c r="B2166" t="s">
        <v>3213</v>
      </c>
    </row>
    <row r="2167" spans="1:2">
      <c r="A2167" t="s">
        <v>1223</v>
      </c>
      <c r="B2167" t="s">
        <v>3214</v>
      </c>
    </row>
    <row r="2168" spans="1:2">
      <c r="A2168" t="s">
        <v>1239</v>
      </c>
      <c r="B2168" t="s">
        <v>3215</v>
      </c>
    </row>
    <row r="2169" spans="1:2">
      <c r="A2169" t="s">
        <v>1239</v>
      </c>
      <c r="B2169" t="s">
        <v>3216</v>
      </c>
    </row>
    <row r="2170" spans="1:2">
      <c r="A2170" t="s">
        <v>1241</v>
      </c>
      <c r="B2170" t="s">
        <v>3217</v>
      </c>
    </row>
    <row r="2171" spans="1:2">
      <c r="A2171" t="s">
        <v>1167</v>
      </c>
      <c r="B2171" t="s">
        <v>3218</v>
      </c>
    </row>
    <row r="2172" spans="1:2">
      <c r="A2172" t="s">
        <v>925</v>
      </c>
      <c r="B2172" t="s">
        <v>3219</v>
      </c>
    </row>
    <row r="2173" spans="1:2">
      <c r="A2173" t="s">
        <v>925</v>
      </c>
      <c r="B2173" t="s">
        <v>3220</v>
      </c>
    </row>
    <row r="2174" spans="1:2">
      <c r="A2174" t="s">
        <v>925</v>
      </c>
      <c r="B2174" t="s">
        <v>3221</v>
      </c>
    </row>
    <row r="2175" spans="1:2">
      <c r="A2175" t="s">
        <v>925</v>
      </c>
      <c r="B2175" t="s">
        <v>3222</v>
      </c>
    </row>
    <row r="2176" spans="1:2">
      <c r="A2176" t="s">
        <v>358</v>
      </c>
      <c r="B2176" t="s">
        <v>3223</v>
      </c>
    </row>
    <row r="2177" spans="1:2">
      <c r="A2177" t="s">
        <v>1685</v>
      </c>
      <c r="B2177" t="s">
        <v>3224</v>
      </c>
    </row>
    <row r="2178" spans="1:2">
      <c r="A2178" t="s">
        <v>1167</v>
      </c>
      <c r="B2178" t="s">
        <v>3225</v>
      </c>
    </row>
    <row r="2179" spans="1:2">
      <c r="A2179" t="s">
        <v>1171</v>
      </c>
      <c r="B2179" t="s">
        <v>3226</v>
      </c>
    </row>
    <row r="2180" spans="1:2">
      <c r="A2180" t="s">
        <v>1189</v>
      </c>
      <c r="B2180" t="s">
        <v>3227</v>
      </c>
    </row>
    <row r="2181" spans="1:2">
      <c r="A2181" t="s">
        <v>1189</v>
      </c>
      <c r="B2181" t="s">
        <v>3228</v>
      </c>
    </row>
    <row r="2182" spans="1:2">
      <c r="A2182" t="s">
        <v>1201</v>
      </c>
      <c r="B2182" t="s">
        <v>3229</v>
      </c>
    </row>
    <row r="2183" spans="1:2">
      <c r="A2183" t="s">
        <v>1201</v>
      </c>
      <c r="B2183" t="s">
        <v>3230</v>
      </c>
    </row>
    <row r="2184" spans="1:2">
      <c r="A2184" t="s">
        <v>1215</v>
      </c>
      <c r="B2184" t="s">
        <v>3231</v>
      </c>
    </row>
    <row r="2185" spans="1:2">
      <c r="A2185" t="s">
        <v>1216</v>
      </c>
      <c r="B2185" t="s">
        <v>3232</v>
      </c>
    </row>
    <row r="2186" spans="1:2">
      <c r="A2186" t="s">
        <v>1227</v>
      </c>
      <c r="B2186" t="s">
        <v>3233</v>
      </c>
    </row>
    <row r="2187" spans="1:2">
      <c r="A2187" t="s">
        <v>1239</v>
      </c>
      <c r="B2187" t="s">
        <v>3234</v>
      </c>
    </row>
    <row r="2188" spans="1:2">
      <c r="A2188" t="s">
        <v>1196</v>
      </c>
      <c r="B2188" t="s">
        <v>3235</v>
      </c>
    </row>
    <row r="2189" spans="1:2">
      <c r="A2189" t="s">
        <v>1204</v>
      </c>
      <c r="B2189" t="s">
        <v>3236</v>
      </c>
    </row>
    <row r="2190" spans="1:2">
      <c r="A2190" t="s">
        <v>1236</v>
      </c>
      <c r="B2190" t="s">
        <v>3237</v>
      </c>
    </row>
    <row r="2191" spans="1:2">
      <c r="A2191" t="s">
        <v>1236</v>
      </c>
      <c r="B2191" t="s">
        <v>3238</v>
      </c>
    </row>
    <row r="2192" spans="1:2">
      <c r="A2192" t="s">
        <v>1241</v>
      </c>
      <c r="B2192" t="s">
        <v>3239</v>
      </c>
    </row>
    <row r="2193" spans="1:2">
      <c r="A2193" t="s">
        <v>1244</v>
      </c>
      <c r="B2193" t="s">
        <v>3240</v>
      </c>
    </row>
    <row r="2194" spans="1:2">
      <c r="A2194" t="s">
        <v>1244</v>
      </c>
      <c r="B2194" t="s">
        <v>3241</v>
      </c>
    </row>
    <row r="2195" spans="1:2">
      <c r="A2195" t="s">
        <v>1244</v>
      </c>
      <c r="B2195" t="s">
        <v>3242</v>
      </c>
    </row>
    <row r="2196" spans="1:2">
      <c r="A2196" t="s">
        <v>1167</v>
      </c>
      <c r="B2196" t="s">
        <v>3243</v>
      </c>
    </row>
    <row r="2197" spans="1:2">
      <c r="A2197" t="s">
        <v>1167</v>
      </c>
      <c r="B2197" t="s">
        <v>3244</v>
      </c>
    </row>
    <row r="2198" spans="1:2">
      <c r="A2198" t="s">
        <v>1171</v>
      </c>
      <c r="B2198" t="s">
        <v>3245</v>
      </c>
    </row>
    <row r="2199" spans="1:2">
      <c r="A2199" t="s">
        <v>1171</v>
      </c>
      <c r="B2199" t="s">
        <v>3246</v>
      </c>
    </row>
    <row r="2200" spans="1:2">
      <c r="A2200" t="s">
        <v>1171</v>
      </c>
      <c r="B2200" t="s">
        <v>3247</v>
      </c>
    </row>
    <row r="2201" spans="1:2">
      <c r="A2201" t="s">
        <v>1171</v>
      </c>
      <c r="B2201" t="s">
        <v>3248</v>
      </c>
    </row>
    <row r="2202" spans="1:2">
      <c r="A2202" t="s">
        <v>1181</v>
      </c>
      <c r="B2202" t="s">
        <v>3249</v>
      </c>
    </row>
    <row r="2203" spans="1:2">
      <c r="A2203" t="s">
        <v>1181</v>
      </c>
      <c r="B2203" t="s">
        <v>3250</v>
      </c>
    </row>
    <row r="2204" spans="1:2">
      <c r="A2204" t="s">
        <v>1184</v>
      </c>
      <c r="B2204" t="s">
        <v>3251</v>
      </c>
    </row>
    <row r="2205" spans="1:2">
      <c r="A2205" t="s">
        <v>1184</v>
      </c>
      <c r="B2205" t="s">
        <v>3252</v>
      </c>
    </row>
    <row r="2206" spans="1:2">
      <c r="A2206" t="s">
        <v>1184</v>
      </c>
      <c r="B2206" t="s">
        <v>3253</v>
      </c>
    </row>
    <row r="2207" spans="1:2">
      <c r="A2207" t="s">
        <v>1184</v>
      </c>
      <c r="B2207" t="s">
        <v>3254</v>
      </c>
    </row>
    <row r="2208" spans="1:2">
      <c r="A2208" t="s">
        <v>1189</v>
      </c>
      <c r="B2208" t="s">
        <v>3255</v>
      </c>
    </row>
    <row r="2209" spans="1:2">
      <c r="A2209" t="s">
        <v>1189</v>
      </c>
      <c r="B2209" t="s">
        <v>3256</v>
      </c>
    </row>
    <row r="2210" spans="1:2">
      <c r="A2210" t="s">
        <v>1189</v>
      </c>
      <c r="B2210" t="s">
        <v>3257</v>
      </c>
    </row>
    <row r="2211" spans="1:2">
      <c r="A2211" t="s">
        <v>1196</v>
      </c>
      <c r="B2211" t="s">
        <v>3258</v>
      </c>
    </row>
    <row r="2212" spans="1:2">
      <c r="A2212" t="s">
        <v>1196</v>
      </c>
      <c r="B2212" t="s">
        <v>3259</v>
      </c>
    </row>
    <row r="2213" spans="1:2">
      <c r="A2213" t="s">
        <v>1201</v>
      </c>
      <c r="B2213" t="s">
        <v>3260</v>
      </c>
    </row>
    <row r="2214" spans="1:2">
      <c r="A2214" t="s">
        <v>1201</v>
      </c>
      <c r="B2214" t="s">
        <v>3261</v>
      </c>
    </row>
    <row r="2215" spans="1:2">
      <c r="A2215" t="s">
        <v>1201</v>
      </c>
      <c r="B2215" t="s">
        <v>3262</v>
      </c>
    </row>
    <row r="2216" spans="1:2">
      <c r="A2216" t="s">
        <v>1204</v>
      </c>
      <c r="B2216" t="s">
        <v>3263</v>
      </c>
    </row>
    <row r="2217" spans="1:2">
      <c r="A2217" t="s">
        <v>1204</v>
      </c>
      <c r="B2217" t="s">
        <v>3264</v>
      </c>
    </row>
    <row r="2218" spans="1:2">
      <c r="A2218" t="s">
        <v>1204</v>
      </c>
      <c r="B2218" t="s">
        <v>3265</v>
      </c>
    </row>
    <row r="2219" spans="1:2">
      <c r="A2219" t="s">
        <v>1204</v>
      </c>
      <c r="B2219" t="s">
        <v>3266</v>
      </c>
    </row>
    <row r="2220" spans="1:2">
      <c r="A2220" t="s">
        <v>1204</v>
      </c>
      <c r="B2220" t="s">
        <v>3267</v>
      </c>
    </row>
    <row r="2221" spans="1:2">
      <c r="A2221" t="s">
        <v>133</v>
      </c>
      <c r="B2221" t="s">
        <v>3268</v>
      </c>
    </row>
    <row r="2222" spans="1:2">
      <c r="A2222" t="s">
        <v>358</v>
      </c>
      <c r="B2222" t="s">
        <v>3269</v>
      </c>
    </row>
    <row r="2223" spans="1:2">
      <c r="A2223" t="s">
        <v>358</v>
      </c>
      <c r="B2223" t="s">
        <v>3270</v>
      </c>
    </row>
    <row r="2224" spans="1:2">
      <c r="A2224" t="s">
        <v>1215</v>
      </c>
      <c r="B2224" t="s">
        <v>560</v>
      </c>
    </row>
    <row r="2225" spans="1:2">
      <c r="A2225" t="s">
        <v>1215</v>
      </c>
      <c r="B2225" t="s">
        <v>445</v>
      </c>
    </row>
    <row r="2226" spans="1:2">
      <c r="A2226" t="s">
        <v>592</v>
      </c>
      <c r="B2226" t="s">
        <v>655</v>
      </c>
    </row>
    <row r="2227" spans="1:2">
      <c r="A2227" t="s">
        <v>592</v>
      </c>
      <c r="B2227" t="s">
        <v>594</v>
      </c>
    </row>
    <row r="2228" spans="1:2">
      <c r="A2228" t="s">
        <v>592</v>
      </c>
      <c r="B2228" t="s">
        <v>3271</v>
      </c>
    </row>
    <row r="2229" spans="1:2">
      <c r="A2229" t="s">
        <v>592</v>
      </c>
      <c r="B2229" t="s">
        <v>744</v>
      </c>
    </row>
    <row r="2230" spans="1:2">
      <c r="A2230" t="s">
        <v>1219</v>
      </c>
      <c r="B2230" t="s">
        <v>3272</v>
      </c>
    </row>
    <row r="2231" spans="1:2">
      <c r="A2231" t="s">
        <v>1219</v>
      </c>
      <c r="B2231" t="s">
        <v>3273</v>
      </c>
    </row>
    <row r="2232" spans="1:2">
      <c r="A2232" t="s">
        <v>1223</v>
      </c>
      <c r="B2232" t="s">
        <v>3274</v>
      </c>
    </row>
    <row r="2233" spans="1:2">
      <c r="A2233" t="s">
        <v>1223</v>
      </c>
      <c r="B2233" t="s">
        <v>3275</v>
      </c>
    </row>
    <row r="2234" spans="1:2">
      <c r="A2234" t="s">
        <v>1223</v>
      </c>
      <c r="B2234" t="s">
        <v>3276</v>
      </c>
    </row>
    <row r="2235" spans="1:2">
      <c r="A2235" t="s">
        <v>817</v>
      </c>
      <c r="B2235" t="s">
        <v>863</v>
      </c>
    </row>
    <row r="2236" spans="1:2">
      <c r="A2236" t="s">
        <v>1231</v>
      </c>
      <c r="B2236" t="s">
        <v>3277</v>
      </c>
    </row>
    <row r="2237" spans="1:2">
      <c r="A2237" t="s">
        <v>1231</v>
      </c>
      <c r="B2237" t="s">
        <v>3278</v>
      </c>
    </row>
    <row r="2238" spans="1:2">
      <c r="A2238" t="s">
        <v>1685</v>
      </c>
      <c r="B2238" t="s">
        <v>3279</v>
      </c>
    </row>
    <row r="2239" spans="1:2">
      <c r="A2239" t="s">
        <v>1234</v>
      </c>
      <c r="B2239" t="s">
        <v>3280</v>
      </c>
    </row>
    <row r="2240" spans="1:2">
      <c r="A2240" t="s">
        <v>1239</v>
      </c>
      <c r="B2240" t="s">
        <v>3281</v>
      </c>
    </row>
    <row r="2241" spans="1:2">
      <c r="A2241" t="s">
        <v>1239</v>
      </c>
      <c r="B2241" t="s">
        <v>3282</v>
      </c>
    </row>
    <row r="2242" spans="1:2">
      <c r="A2242" t="s">
        <v>1241</v>
      </c>
      <c r="B2242" t="s">
        <v>3283</v>
      </c>
    </row>
    <row r="2243" spans="1:2">
      <c r="A2243" t="s">
        <v>1241</v>
      </c>
      <c r="B2243" t="s">
        <v>3284</v>
      </c>
    </row>
    <row r="2244" spans="1:2">
      <c r="A2244" t="s">
        <v>1241</v>
      </c>
      <c r="B2244" t="s">
        <v>3285</v>
      </c>
    </row>
    <row r="2245" spans="1:2">
      <c r="A2245" t="s">
        <v>1244</v>
      </c>
      <c r="B2245" t="s">
        <v>3286</v>
      </c>
    </row>
    <row r="2246" spans="1:2">
      <c r="A2246" t="s">
        <v>1244</v>
      </c>
      <c r="B2246" t="s">
        <v>3287</v>
      </c>
    </row>
    <row r="2247" spans="1:2">
      <c r="A2247" t="s">
        <v>1167</v>
      </c>
      <c r="B2247" t="s">
        <v>3288</v>
      </c>
    </row>
    <row r="2248" spans="1:2">
      <c r="A2248" t="s">
        <v>1167</v>
      </c>
      <c r="B2248" t="s">
        <v>3289</v>
      </c>
    </row>
    <row r="2249" spans="1:2">
      <c r="A2249" t="s">
        <v>1167</v>
      </c>
      <c r="B2249" t="s">
        <v>3290</v>
      </c>
    </row>
    <row r="2250" spans="1:2">
      <c r="A2250" t="s">
        <v>1171</v>
      </c>
      <c r="B2250" t="s">
        <v>3291</v>
      </c>
    </row>
    <row r="2251" spans="1:2">
      <c r="A2251" t="s">
        <v>925</v>
      </c>
      <c r="B2251" t="s">
        <v>3292</v>
      </c>
    </row>
    <row r="2252" spans="1:2">
      <c r="A2252" t="s">
        <v>1181</v>
      </c>
      <c r="B2252" t="s">
        <v>3293</v>
      </c>
    </row>
    <row r="2253" spans="1:2">
      <c r="A2253" t="s">
        <v>1181</v>
      </c>
      <c r="B2253" t="s">
        <v>3294</v>
      </c>
    </row>
    <row r="2254" spans="1:2">
      <c r="A2254" t="s">
        <v>1184</v>
      </c>
      <c r="B2254" t="s">
        <v>3295</v>
      </c>
    </row>
    <row r="2255" spans="1:2">
      <c r="A2255" t="s">
        <v>1196</v>
      </c>
      <c r="B2255" t="s">
        <v>3296</v>
      </c>
    </row>
    <row r="2256" spans="1:2">
      <c r="A2256" t="s">
        <v>1196</v>
      </c>
      <c r="B2256" t="s">
        <v>3297</v>
      </c>
    </row>
    <row r="2257" spans="1:2">
      <c r="A2257" t="s">
        <v>1201</v>
      </c>
      <c r="B2257" t="s">
        <v>3298</v>
      </c>
    </row>
    <row r="2258" spans="1:2">
      <c r="A2258" t="s">
        <v>133</v>
      </c>
      <c r="B2258" t="s">
        <v>3299</v>
      </c>
    </row>
    <row r="2259" spans="1:2">
      <c r="A2259" t="s">
        <v>133</v>
      </c>
      <c r="B2259" t="s">
        <v>3300</v>
      </c>
    </row>
    <row r="2260" spans="1:2">
      <c r="A2260" t="s">
        <v>1215</v>
      </c>
      <c r="B2260" t="s">
        <v>510</v>
      </c>
    </row>
    <row r="2261" spans="1:2">
      <c r="A2261" t="s">
        <v>1219</v>
      </c>
      <c r="B2261" t="s">
        <v>3301</v>
      </c>
    </row>
    <row r="2262" spans="1:2">
      <c r="A2262" t="s">
        <v>1223</v>
      </c>
      <c r="B2262" t="s">
        <v>3302</v>
      </c>
    </row>
    <row r="2263" spans="1:2">
      <c r="A2263" t="s">
        <v>1234</v>
      </c>
      <c r="B2263" t="s">
        <v>3303</v>
      </c>
    </row>
    <row r="2264" spans="1:2">
      <c r="A2264" t="s">
        <v>1234</v>
      </c>
      <c r="B2264" t="s">
        <v>3304</v>
      </c>
    </row>
    <row r="2265" spans="1:2">
      <c r="A2265" t="s">
        <v>1239</v>
      </c>
      <c r="B2265" t="s">
        <v>3305</v>
      </c>
    </row>
    <row r="2266" spans="1:2">
      <c r="A2266" t="s">
        <v>1239</v>
      </c>
      <c r="B2266" t="s">
        <v>3306</v>
      </c>
    </row>
    <row r="2267" spans="1:2">
      <c r="A2267" t="s">
        <v>1171</v>
      </c>
      <c r="B2267" t="s">
        <v>3307</v>
      </c>
    </row>
    <row r="2268" spans="1:2">
      <c r="A2268" t="s">
        <v>1171</v>
      </c>
      <c r="B2268" t="s">
        <v>3308</v>
      </c>
    </row>
    <row r="2269" spans="1:2">
      <c r="A2269" t="s">
        <v>1171</v>
      </c>
      <c r="B2269" t="s">
        <v>3309</v>
      </c>
    </row>
    <row r="2270" spans="1:2">
      <c r="A2270" t="s">
        <v>925</v>
      </c>
      <c r="B2270" t="s">
        <v>3310</v>
      </c>
    </row>
    <row r="2271" spans="1:2">
      <c r="A2271" t="s">
        <v>925</v>
      </c>
      <c r="B2271" t="s">
        <v>3311</v>
      </c>
    </row>
    <row r="2272" spans="1:2">
      <c r="A2272" t="s">
        <v>1189</v>
      </c>
      <c r="B2272" t="s">
        <v>3312</v>
      </c>
    </row>
    <row r="2273" spans="1:2">
      <c r="A2273" t="s">
        <v>1189</v>
      </c>
      <c r="B2273" t="s">
        <v>3313</v>
      </c>
    </row>
    <row r="2274" spans="1:2">
      <c r="A2274" t="s">
        <v>1201</v>
      </c>
      <c r="B2274" t="s">
        <v>3314</v>
      </c>
    </row>
    <row r="2275" spans="1:2">
      <c r="A2275" t="s">
        <v>1215</v>
      </c>
      <c r="B2275" t="s">
        <v>442</v>
      </c>
    </row>
    <row r="2276" spans="1:2">
      <c r="A2276" t="s">
        <v>1219</v>
      </c>
      <c r="B2276" t="s">
        <v>3315</v>
      </c>
    </row>
    <row r="2277" spans="1:2">
      <c r="A2277" t="s">
        <v>1241</v>
      </c>
      <c r="B2277" t="s">
        <v>3316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2" workbookViewId="0">
      <selection activeCell="A3" sqref="A3"/>
    </sheetView>
  </sheetViews>
  <sheetFormatPr baseColWidth="10" defaultRowHeight="15" x14ac:dyDescent="0"/>
  <cols>
    <col min="1" max="1" width="48.83203125" bestFit="1" customWidth="1"/>
    <col min="2" max="2" width="29.33203125" bestFit="1" customWidth="1"/>
    <col min="3" max="3" width="27.5" bestFit="1" customWidth="1"/>
    <col min="4" max="4" width="39" bestFit="1" customWidth="1"/>
    <col min="5" max="5" width="11.1640625" bestFit="1" customWidth="1"/>
    <col min="6" max="6" width="23.33203125" bestFit="1" customWidth="1"/>
  </cols>
  <sheetData>
    <row r="1" spans="1:7">
      <c r="A1" s="35" t="s">
        <v>3317</v>
      </c>
      <c r="B1" s="35" t="s">
        <v>3318</v>
      </c>
      <c r="C1" s="35" t="s">
        <v>3319</v>
      </c>
      <c r="D1" s="35" t="s">
        <v>3320</v>
      </c>
      <c r="E1" s="35" t="s">
        <v>3321</v>
      </c>
      <c r="F1" s="35" t="s">
        <v>3322</v>
      </c>
      <c r="G1" s="35"/>
    </row>
    <row r="2" spans="1:7">
      <c r="A2" s="36" t="s">
        <v>5405</v>
      </c>
      <c r="B2" s="36"/>
      <c r="C2" s="36"/>
      <c r="D2" s="36"/>
      <c r="E2" s="36"/>
      <c r="F2" s="36"/>
      <c r="G2" s="36"/>
    </row>
    <row r="3" spans="1:7">
      <c r="A3" s="36" t="s">
        <v>3323</v>
      </c>
      <c r="B3" s="36" t="s">
        <v>3324</v>
      </c>
      <c r="C3" s="36" t="s">
        <v>3325</v>
      </c>
      <c r="D3" s="36" t="s">
        <v>3326</v>
      </c>
      <c r="E3" s="36">
        <f t="shared" ref="E3:E12" si="0">LEN(D3)</f>
        <v>26</v>
      </c>
      <c r="F3" s="36" t="s">
        <v>3327</v>
      </c>
      <c r="G3" s="36"/>
    </row>
    <row r="4" spans="1:7">
      <c r="A4" s="35" t="s">
        <v>3328</v>
      </c>
      <c r="B4" s="35" t="s">
        <v>3324</v>
      </c>
      <c r="C4" s="35" t="s">
        <v>3329</v>
      </c>
      <c r="D4" s="35" t="s">
        <v>3330</v>
      </c>
      <c r="E4" s="35">
        <f t="shared" si="0"/>
        <v>4</v>
      </c>
      <c r="F4" s="35" t="s">
        <v>196</v>
      </c>
      <c r="G4" s="35"/>
    </row>
    <row r="5" spans="1:7">
      <c r="A5" s="35" t="s">
        <v>3331</v>
      </c>
      <c r="B5" s="35" t="s">
        <v>3332</v>
      </c>
      <c r="C5" s="35" t="s">
        <v>3333</v>
      </c>
      <c r="D5" s="35" t="s">
        <v>3334</v>
      </c>
      <c r="E5" s="35">
        <f t="shared" si="0"/>
        <v>33</v>
      </c>
      <c r="F5" s="35" t="s">
        <v>3335</v>
      </c>
      <c r="G5" s="35"/>
    </row>
    <row r="6" spans="1:7">
      <c r="A6" s="35" t="s">
        <v>3336</v>
      </c>
      <c r="B6" s="35" t="s">
        <v>3337</v>
      </c>
      <c r="C6" s="35" t="s">
        <v>3338</v>
      </c>
      <c r="D6" s="35" t="s">
        <v>518</v>
      </c>
      <c r="E6" s="35">
        <f t="shared" si="0"/>
        <v>15</v>
      </c>
      <c r="F6" s="35" t="s">
        <v>582</v>
      </c>
      <c r="G6" s="35"/>
    </row>
    <row r="7" spans="1:7">
      <c r="A7" s="35" t="s">
        <v>3339</v>
      </c>
      <c r="B7" s="35" t="s">
        <v>3324</v>
      </c>
      <c r="C7" s="35" t="s">
        <v>3340</v>
      </c>
      <c r="D7" s="35" t="s">
        <v>3341</v>
      </c>
      <c r="E7" s="35">
        <f t="shared" si="0"/>
        <v>16</v>
      </c>
      <c r="F7" s="35" t="s">
        <v>3342</v>
      </c>
      <c r="G7" s="35"/>
    </row>
    <row r="8" spans="1:7">
      <c r="A8" s="35" t="s">
        <v>3343</v>
      </c>
      <c r="B8" s="35" t="s">
        <v>3324</v>
      </c>
      <c r="C8" s="35" t="s">
        <v>3344</v>
      </c>
      <c r="D8" s="35" t="s">
        <v>252</v>
      </c>
      <c r="E8" s="35">
        <f t="shared" si="0"/>
        <v>14</v>
      </c>
      <c r="F8" s="35" t="s">
        <v>281</v>
      </c>
      <c r="G8" s="35"/>
    </row>
    <row r="9" spans="1:7">
      <c r="A9" s="35" t="s">
        <v>3345</v>
      </c>
      <c r="B9" s="35" t="s">
        <v>3332</v>
      </c>
      <c r="C9" s="35" t="s">
        <v>3346</v>
      </c>
      <c r="D9" s="35" t="s">
        <v>3347</v>
      </c>
      <c r="E9" s="35">
        <f t="shared" si="0"/>
        <v>18</v>
      </c>
      <c r="F9" s="35" t="s">
        <v>3348</v>
      </c>
      <c r="G9" s="35"/>
    </row>
    <row r="10" spans="1:7">
      <c r="A10" s="35" t="s">
        <v>3349</v>
      </c>
      <c r="B10" s="35" t="s">
        <v>3332</v>
      </c>
      <c r="C10" s="35" t="s">
        <v>3350</v>
      </c>
      <c r="D10" s="35" t="s">
        <v>3351</v>
      </c>
      <c r="E10" s="35">
        <f t="shared" si="0"/>
        <v>21</v>
      </c>
      <c r="F10" s="35" t="s">
        <v>369</v>
      </c>
      <c r="G10" s="35"/>
    </row>
    <row r="11" spans="1:7">
      <c r="A11" s="35" t="s">
        <v>3352</v>
      </c>
      <c r="B11" s="35" t="s">
        <v>3324</v>
      </c>
      <c r="C11" s="35" t="s">
        <v>3353</v>
      </c>
      <c r="D11" s="35" t="s">
        <v>3354</v>
      </c>
      <c r="E11" s="35">
        <f t="shared" si="0"/>
        <v>7</v>
      </c>
      <c r="F11" s="35" t="s">
        <v>3355</v>
      </c>
      <c r="G11" s="35"/>
    </row>
    <row r="12" spans="1:7">
      <c r="A12" s="35" t="s">
        <v>3356</v>
      </c>
      <c r="B12" s="35" t="s">
        <v>3324</v>
      </c>
      <c r="C12" s="35" t="s">
        <v>3357</v>
      </c>
      <c r="D12" s="35" t="s">
        <v>3358</v>
      </c>
      <c r="E12" s="35">
        <f t="shared" si="0"/>
        <v>16</v>
      </c>
      <c r="F12" s="35" t="s">
        <v>3359</v>
      </c>
      <c r="G12" s="35"/>
    </row>
    <row r="13" spans="1:7">
      <c r="A13" s="35" t="s">
        <v>3360</v>
      </c>
      <c r="B13" s="35" t="s">
        <v>3361</v>
      </c>
      <c r="C13" s="35" t="s">
        <v>3362</v>
      </c>
      <c r="D13" s="35" t="s">
        <v>3363</v>
      </c>
      <c r="E13" s="35" t="s">
        <v>3363</v>
      </c>
      <c r="F13" s="35" t="s">
        <v>3363</v>
      </c>
      <c r="G13" s="35"/>
    </row>
    <row r="14" spans="1:7">
      <c r="A14" s="37" t="s">
        <v>3364</v>
      </c>
      <c r="B14" s="38" t="s">
        <v>3324</v>
      </c>
      <c r="C14" s="38" t="s">
        <v>3365</v>
      </c>
      <c r="D14" s="35" t="s">
        <v>3363</v>
      </c>
      <c r="E14" s="35" t="s">
        <v>3363</v>
      </c>
      <c r="F14" s="35" t="s">
        <v>3363</v>
      </c>
      <c r="G14" s="38"/>
    </row>
    <row r="15" spans="1:7">
      <c r="A15" s="39" t="s">
        <v>3366</v>
      </c>
      <c r="B15" s="39" t="s">
        <v>3332</v>
      </c>
      <c r="C15" s="39" t="s">
        <v>3367</v>
      </c>
      <c r="D15" s="35" t="s">
        <v>3363</v>
      </c>
      <c r="E15" s="35" t="s">
        <v>3363</v>
      </c>
      <c r="F15" s="35" t="s">
        <v>3363</v>
      </c>
      <c r="G15" s="39"/>
    </row>
    <row r="17" spans="1:3">
      <c r="A17" t="s">
        <v>3368</v>
      </c>
    </row>
    <row r="20" spans="1:3" ht="16" thickBot="1"/>
    <row r="21" spans="1:3">
      <c r="A21" s="40" t="s">
        <v>3317</v>
      </c>
      <c r="B21" s="40" t="s">
        <v>3318</v>
      </c>
      <c r="C21" s="40" t="s">
        <v>3319</v>
      </c>
    </row>
    <row r="22" spans="1:3">
      <c r="A22" s="35" t="s">
        <v>3369</v>
      </c>
      <c r="B22" s="35" t="s">
        <v>3337</v>
      </c>
      <c r="C22" s="35" t="s">
        <v>3367</v>
      </c>
    </row>
    <row r="23" spans="1:3">
      <c r="A23" s="35" t="s">
        <v>3370</v>
      </c>
      <c r="B23" s="35" t="s">
        <v>3324</v>
      </c>
      <c r="C23" s="35" t="s">
        <v>3367</v>
      </c>
    </row>
    <row r="24" spans="1:3">
      <c r="A24" s="35" t="s">
        <v>3371</v>
      </c>
      <c r="B24" s="35" t="s">
        <v>3332</v>
      </c>
      <c r="C24" s="35" t="s">
        <v>3367</v>
      </c>
    </row>
    <row r="25" spans="1:3">
      <c r="A25" s="35" t="s">
        <v>3372</v>
      </c>
      <c r="B25" s="35" t="s">
        <v>3324</v>
      </c>
      <c r="C25" s="35" t="s">
        <v>3367</v>
      </c>
    </row>
    <row r="26" spans="1:3">
      <c r="A26" s="35" t="s">
        <v>3373</v>
      </c>
      <c r="B26" s="35" t="s">
        <v>3332</v>
      </c>
      <c r="C26" s="35" t="s">
        <v>3367</v>
      </c>
    </row>
    <row r="27" spans="1:3">
      <c r="A27" s="35" t="s">
        <v>3374</v>
      </c>
      <c r="B27" s="35" t="s">
        <v>3375</v>
      </c>
      <c r="C27" s="35" t="s">
        <v>3367</v>
      </c>
    </row>
    <row r="28" spans="1:3">
      <c r="A28" s="35" t="s">
        <v>3376</v>
      </c>
      <c r="B28" s="35" t="s">
        <v>3377</v>
      </c>
      <c r="C28" s="35" t="s">
        <v>3367</v>
      </c>
    </row>
    <row r="29" spans="1:3">
      <c r="A29" s="35" t="s">
        <v>3378</v>
      </c>
      <c r="B29" s="35" t="s">
        <v>3332</v>
      </c>
      <c r="C29" s="35" t="s">
        <v>3367</v>
      </c>
    </row>
    <row r="30" spans="1:3">
      <c r="A30" s="35" t="s">
        <v>3379</v>
      </c>
      <c r="B30" s="35" t="s">
        <v>3380</v>
      </c>
      <c r="C30" s="35" t="s">
        <v>3367</v>
      </c>
    </row>
    <row r="31" spans="1:3">
      <c r="A31" s="35" t="s">
        <v>3381</v>
      </c>
      <c r="B31" s="35" t="s">
        <v>3377</v>
      </c>
      <c r="C31" s="35" t="s">
        <v>3367</v>
      </c>
    </row>
    <row r="32" spans="1:3">
      <c r="A32" s="35" t="s">
        <v>3382</v>
      </c>
      <c r="B32" s="35" t="s">
        <v>3332</v>
      </c>
      <c r="C32" s="35" t="s">
        <v>3367</v>
      </c>
    </row>
    <row r="33" spans="1:3">
      <c r="A33" s="35" t="s">
        <v>3383</v>
      </c>
      <c r="B33" s="35" t="s">
        <v>3332</v>
      </c>
      <c r="C33" s="35" t="s">
        <v>3384</v>
      </c>
    </row>
    <row r="34" spans="1:3">
      <c r="A34" s="35" t="s">
        <v>3385</v>
      </c>
      <c r="B34" s="35" t="s">
        <v>3324</v>
      </c>
      <c r="C34" s="35" t="s">
        <v>3386</v>
      </c>
    </row>
    <row r="35" spans="1:3">
      <c r="A35" s="35" t="s">
        <v>3387</v>
      </c>
      <c r="B35" s="35" t="s">
        <v>3337</v>
      </c>
      <c r="C35" s="35" t="s">
        <v>3388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workbookViewId="0">
      <selection activeCell="C11" sqref="C11"/>
    </sheetView>
  </sheetViews>
  <sheetFormatPr baseColWidth="10" defaultRowHeight="15" x14ac:dyDescent="0"/>
  <sheetData>
    <row r="1" spans="1:3">
      <c r="A1" t="s">
        <v>5406</v>
      </c>
    </row>
    <row r="2" spans="1:3">
      <c r="A2" t="s">
        <v>5300</v>
      </c>
      <c r="B2" t="s">
        <v>5301</v>
      </c>
      <c r="C2" t="s">
        <v>5302</v>
      </c>
    </row>
    <row r="3" spans="1:3">
      <c r="A3" t="s">
        <v>5303</v>
      </c>
      <c r="B3" t="s">
        <v>5304</v>
      </c>
      <c r="C3" t="s">
        <v>5305</v>
      </c>
    </row>
    <row r="4" spans="1:3">
      <c r="A4" t="s">
        <v>5306</v>
      </c>
      <c r="B4" t="s">
        <v>5307</v>
      </c>
      <c r="C4" t="s">
        <v>5308</v>
      </c>
    </row>
    <row r="5" spans="1:3">
      <c r="A5" t="s">
        <v>5309</v>
      </c>
      <c r="B5" t="s">
        <v>5310</v>
      </c>
      <c r="C5" t="s">
        <v>5305</v>
      </c>
    </row>
    <row r="6" spans="1:3">
      <c r="A6" t="s">
        <v>5311</v>
      </c>
      <c r="B6" t="s">
        <v>5312</v>
      </c>
      <c r="C6" t="s">
        <v>5305</v>
      </c>
    </row>
    <row r="7" spans="1:3">
      <c r="A7" t="s">
        <v>5313</v>
      </c>
      <c r="B7" t="s">
        <v>5314</v>
      </c>
      <c r="C7" t="s">
        <v>5305</v>
      </c>
    </row>
    <row r="8" spans="1:3">
      <c r="A8" t="s">
        <v>5315</v>
      </c>
      <c r="B8" t="s">
        <v>5316</v>
      </c>
      <c r="C8" t="s">
        <v>5305</v>
      </c>
    </row>
    <row r="9" spans="1:3">
      <c r="A9" t="s">
        <v>5317</v>
      </c>
      <c r="B9" t="s">
        <v>5318</v>
      </c>
      <c r="C9" t="s">
        <v>5305</v>
      </c>
    </row>
    <row r="10" spans="1:3">
      <c r="A10" t="s">
        <v>5319</v>
      </c>
      <c r="B10" t="s">
        <v>5320</v>
      </c>
      <c r="C10" t="s">
        <v>5305</v>
      </c>
    </row>
    <row r="11" spans="1:3">
      <c r="A11" t="s">
        <v>5321</v>
      </c>
      <c r="B11" t="s">
        <v>5322</v>
      </c>
      <c r="C11" t="s">
        <v>5305</v>
      </c>
    </row>
    <row r="12" spans="1:3">
      <c r="A12" t="s">
        <v>5323</v>
      </c>
      <c r="B12" t="s">
        <v>5324</v>
      </c>
      <c r="C12" t="s">
        <v>5305</v>
      </c>
    </row>
    <row r="13" spans="1:3">
      <c r="A13" t="s">
        <v>5325</v>
      </c>
      <c r="B13" t="s">
        <v>5326</v>
      </c>
      <c r="C13" t="s">
        <v>5305</v>
      </c>
    </row>
    <row r="14" spans="1:3">
      <c r="A14" t="s">
        <v>5327</v>
      </c>
      <c r="B14" t="s">
        <v>5328</v>
      </c>
      <c r="C14" t="s">
        <v>5305</v>
      </c>
    </row>
    <row r="15" spans="1:3">
      <c r="A15" t="s">
        <v>5329</v>
      </c>
      <c r="B15" t="s">
        <v>5330</v>
      </c>
      <c r="C15" t="s">
        <v>5305</v>
      </c>
    </row>
    <row r="16" spans="1:3">
      <c r="A16" t="s">
        <v>5331</v>
      </c>
      <c r="B16" t="s">
        <v>5332</v>
      </c>
      <c r="C16" t="s">
        <v>5305</v>
      </c>
    </row>
    <row r="17" spans="1:3">
      <c r="A17" t="s">
        <v>5333</v>
      </c>
      <c r="B17" t="s">
        <v>5334</v>
      </c>
      <c r="C17" t="s">
        <v>5305</v>
      </c>
    </row>
    <row r="18" spans="1:3">
      <c r="A18" t="s">
        <v>5335</v>
      </c>
      <c r="B18" t="s">
        <v>5336</v>
      </c>
      <c r="C18" t="s">
        <v>5337</v>
      </c>
    </row>
    <row r="19" spans="1:3">
      <c r="A19" t="s">
        <v>5338</v>
      </c>
      <c r="B19" t="s">
        <v>5339</v>
      </c>
      <c r="C19" t="s">
        <v>5340</v>
      </c>
    </row>
    <row r="20" spans="1:3">
      <c r="A20" t="s">
        <v>5341</v>
      </c>
      <c r="B20" t="s">
        <v>5342</v>
      </c>
      <c r="C20" t="s">
        <v>5305</v>
      </c>
    </row>
    <row r="21" spans="1:3">
      <c r="A21" t="s">
        <v>5343</v>
      </c>
      <c r="B21" t="s">
        <v>5344</v>
      </c>
      <c r="C21" t="s">
        <v>5305</v>
      </c>
    </row>
    <row r="22" spans="1:3">
      <c r="A22" t="s">
        <v>5345</v>
      </c>
      <c r="B22" t="s">
        <v>5346</v>
      </c>
      <c r="C22" t="s">
        <v>5308</v>
      </c>
    </row>
    <row r="23" spans="1:3">
      <c r="A23" t="s">
        <v>5347</v>
      </c>
      <c r="B23" t="s">
        <v>5348</v>
      </c>
      <c r="C23" t="s">
        <v>5305</v>
      </c>
    </row>
    <row r="24" spans="1:3">
      <c r="A24" t="s">
        <v>5349</v>
      </c>
      <c r="B24" t="s">
        <v>5350</v>
      </c>
      <c r="C24" t="s">
        <v>5305</v>
      </c>
    </row>
    <row r="25" spans="1:3">
      <c r="A25" t="s">
        <v>5351</v>
      </c>
      <c r="B25" t="s">
        <v>5352</v>
      </c>
      <c r="C25" t="s">
        <v>5305</v>
      </c>
    </row>
    <row r="26" spans="1:3">
      <c r="A26" t="s">
        <v>5353</v>
      </c>
      <c r="B26" t="s">
        <v>5354</v>
      </c>
      <c r="C26" t="s">
        <v>5305</v>
      </c>
    </row>
    <row r="27" spans="1:3">
      <c r="A27" t="s">
        <v>5355</v>
      </c>
      <c r="B27" t="s">
        <v>5356</v>
      </c>
      <c r="C27" t="s">
        <v>5305</v>
      </c>
    </row>
    <row r="28" spans="1:3">
      <c r="A28" t="s">
        <v>5357</v>
      </c>
      <c r="B28" t="s">
        <v>5358</v>
      </c>
      <c r="C28" t="s">
        <v>5305</v>
      </c>
    </row>
    <row r="29" spans="1:3">
      <c r="A29" t="s">
        <v>5359</v>
      </c>
      <c r="B29" t="s">
        <v>5360</v>
      </c>
      <c r="C29" t="s">
        <v>5305</v>
      </c>
    </row>
    <row r="30" spans="1:3">
      <c r="A30" t="s">
        <v>5361</v>
      </c>
      <c r="B30" t="s">
        <v>5362</v>
      </c>
      <c r="C30" t="s">
        <v>5305</v>
      </c>
    </row>
    <row r="31" spans="1:3">
      <c r="A31" t="s">
        <v>5363</v>
      </c>
      <c r="B31" t="s">
        <v>5364</v>
      </c>
      <c r="C31" t="s">
        <v>5305</v>
      </c>
    </row>
    <row r="32" spans="1:3">
      <c r="A32" t="s">
        <v>5365</v>
      </c>
      <c r="B32" t="s">
        <v>5366</v>
      </c>
      <c r="C32" t="s">
        <v>5305</v>
      </c>
    </row>
    <row r="33" spans="1:3">
      <c r="A33" t="s">
        <v>5367</v>
      </c>
      <c r="B33" t="s">
        <v>5368</v>
      </c>
      <c r="C33" t="s">
        <v>5305</v>
      </c>
    </row>
    <row r="34" spans="1:3">
      <c r="A34" t="s">
        <v>5369</v>
      </c>
      <c r="B34" t="s">
        <v>5370</v>
      </c>
      <c r="C34" t="s">
        <v>5305</v>
      </c>
    </row>
    <row r="35" spans="1:3">
      <c r="A35" t="s">
        <v>5371</v>
      </c>
      <c r="B35" t="s">
        <v>5372</v>
      </c>
      <c r="C35" t="s">
        <v>3409</v>
      </c>
    </row>
    <row r="36" spans="1:3">
      <c r="A36" t="s">
        <v>5373</v>
      </c>
      <c r="B36" t="s">
        <v>5374</v>
      </c>
      <c r="C36" t="s">
        <v>5305</v>
      </c>
    </row>
    <row r="37" spans="1:3">
      <c r="A37" t="s">
        <v>5375</v>
      </c>
      <c r="B37" t="s">
        <v>5372</v>
      </c>
    </row>
    <row r="38" spans="1:3">
      <c r="A38" t="s">
        <v>5376</v>
      </c>
      <c r="B38" t="s">
        <v>5377</v>
      </c>
      <c r="C38" t="s">
        <v>5305</v>
      </c>
    </row>
    <row r="39" spans="1:3">
      <c r="A39" t="s">
        <v>5378</v>
      </c>
      <c r="B39" t="s">
        <v>5379</v>
      </c>
      <c r="C39" t="s">
        <v>5305</v>
      </c>
    </row>
    <row r="40" spans="1:3">
      <c r="A40" t="s">
        <v>5380</v>
      </c>
      <c r="B40" t="s">
        <v>5381</v>
      </c>
      <c r="C40" t="s">
        <v>5305</v>
      </c>
    </row>
    <row r="41" spans="1:3">
      <c r="A41" t="s">
        <v>5382</v>
      </c>
      <c r="B41" t="s">
        <v>5383</v>
      </c>
      <c r="C41" t="s">
        <v>5305</v>
      </c>
    </row>
    <row r="42" spans="1:3">
      <c r="A42" t="s">
        <v>5384</v>
      </c>
      <c r="B42" t="s">
        <v>5385</v>
      </c>
      <c r="C42" t="s">
        <v>5305</v>
      </c>
    </row>
    <row r="43" spans="1:3">
      <c r="A43" t="s">
        <v>5386</v>
      </c>
      <c r="B43" t="s">
        <v>5387</v>
      </c>
      <c r="C43" t="s">
        <v>5305</v>
      </c>
    </row>
    <row r="44" spans="1:3">
      <c r="A44" t="s">
        <v>5388</v>
      </c>
      <c r="B44" t="s">
        <v>5389</v>
      </c>
      <c r="C44" t="s">
        <v>5305</v>
      </c>
    </row>
    <row r="45" spans="1:3">
      <c r="A45" t="s">
        <v>5390</v>
      </c>
      <c r="B45" t="s">
        <v>5391</v>
      </c>
      <c r="C45" t="s">
        <v>5305</v>
      </c>
    </row>
    <row r="46" spans="1:3">
      <c r="A46" t="s">
        <v>5392</v>
      </c>
      <c r="B46" t="s">
        <v>5393</v>
      </c>
      <c r="C46" t="s">
        <v>5305</v>
      </c>
    </row>
    <row r="47" spans="1:3">
      <c r="A47" t="s">
        <v>5394</v>
      </c>
      <c r="B47" t="s">
        <v>5395</v>
      </c>
      <c r="C47" t="s">
        <v>5305</v>
      </c>
    </row>
    <row r="48" spans="1:3">
      <c r="A48" t="s">
        <v>5396</v>
      </c>
      <c r="B48" t="s">
        <v>5397</v>
      </c>
      <c r="C48" t="s">
        <v>5305</v>
      </c>
    </row>
    <row r="49" spans="1:3">
      <c r="A49" t="s">
        <v>5398</v>
      </c>
      <c r="B49" t="s">
        <v>5399</v>
      </c>
      <c r="C49" t="s">
        <v>5305</v>
      </c>
    </row>
    <row r="50" spans="1:3">
      <c r="A50" t="s">
        <v>5400</v>
      </c>
      <c r="B50" t="s">
        <v>5401</v>
      </c>
      <c r="C50" t="s">
        <v>5305</v>
      </c>
    </row>
    <row r="51" spans="1:3">
      <c r="A51" t="s">
        <v>5402</v>
      </c>
      <c r="B51" t="s">
        <v>5403</v>
      </c>
      <c r="C51" t="s">
        <v>5305</v>
      </c>
    </row>
    <row r="53" spans="1:3">
      <c r="A53" s="103" t="s">
        <v>5404</v>
      </c>
      <c r="B53" s="103"/>
    </row>
  </sheetData>
  <mergeCells count="1">
    <mergeCell ref="A53:B5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4"/>
  <sheetViews>
    <sheetView workbookViewId="0">
      <selection activeCell="B5" sqref="B5"/>
    </sheetView>
  </sheetViews>
  <sheetFormatPr baseColWidth="10" defaultRowHeight="15" x14ac:dyDescent="0"/>
  <sheetData>
    <row r="1" spans="1:19">
      <c r="A1" t="s">
        <v>5407</v>
      </c>
    </row>
    <row r="2" spans="1:19">
      <c r="A2" s="41"/>
      <c r="B2" s="104" t="s">
        <v>56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42"/>
      <c r="Q2" s="42"/>
      <c r="R2" s="41"/>
      <c r="S2" s="43"/>
    </row>
    <row r="3" spans="1:19" ht="45">
      <c r="A3" s="44" t="s">
        <v>3389</v>
      </c>
      <c r="B3" s="44" t="s">
        <v>3390</v>
      </c>
      <c r="C3" s="44" t="s">
        <v>3391</v>
      </c>
      <c r="D3" s="45" t="s">
        <v>3392</v>
      </c>
      <c r="E3" s="45" t="s">
        <v>3393</v>
      </c>
      <c r="F3" s="45" t="s">
        <v>3394</v>
      </c>
      <c r="G3" s="45" t="s">
        <v>3395</v>
      </c>
      <c r="H3" s="45" t="s">
        <v>3396</v>
      </c>
      <c r="I3" s="45" t="s">
        <v>3397</v>
      </c>
      <c r="J3" s="45" t="s">
        <v>3398</v>
      </c>
      <c r="K3" s="45" t="s">
        <v>3399</v>
      </c>
      <c r="L3" s="45" t="s">
        <v>3400</v>
      </c>
      <c r="M3" s="45" t="s">
        <v>3401</v>
      </c>
      <c r="N3" s="45" t="s">
        <v>3402</v>
      </c>
      <c r="O3" s="45" t="s">
        <v>3403</v>
      </c>
      <c r="P3" s="45" t="s">
        <v>3404</v>
      </c>
      <c r="Q3" s="45" t="s">
        <v>3405</v>
      </c>
      <c r="R3" s="45" t="s">
        <v>3406</v>
      </c>
      <c r="S3" s="45" t="s">
        <v>3407</v>
      </c>
    </row>
    <row r="4" spans="1:19">
      <c r="A4" s="44" t="s">
        <v>3408</v>
      </c>
      <c r="B4" s="44" t="s">
        <v>3409</v>
      </c>
      <c r="C4" s="46">
        <v>0</v>
      </c>
      <c r="D4" s="46">
        <v>0</v>
      </c>
      <c r="E4" s="46">
        <v>0</v>
      </c>
      <c r="F4" s="46">
        <v>0</v>
      </c>
      <c r="G4" s="46">
        <v>0</v>
      </c>
      <c r="H4" s="46">
        <v>0</v>
      </c>
      <c r="I4" s="46">
        <v>1</v>
      </c>
      <c r="J4" s="46" t="s">
        <v>3409</v>
      </c>
      <c r="K4" s="46">
        <v>0</v>
      </c>
      <c r="L4" s="46">
        <v>0</v>
      </c>
      <c r="M4" s="46">
        <v>0</v>
      </c>
      <c r="N4" s="46">
        <v>0</v>
      </c>
      <c r="O4" s="46">
        <v>0</v>
      </c>
      <c r="P4" s="46">
        <v>0</v>
      </c>
      <c r="Q4" s="46">
        <v>50</v>
      </c>
      <c r="R4" s="44" t="s">
        <v>3409</v>
      </c>
      <c r="S4" s="44" t="s">
        <v>3410</v>
      </c>
    </row>
    <row r="5" spans="1:19">
      <c r="A5" s="44" t="s">
        <v>3411</v>
      </c>
      <c r="B5" s="44" t="s">
        <v>3409</v>
      </c>
      <c r="C5" s="46">
        <v>0</v>
      </c>
      <c r="D5" s="46">
        <v>0</v>
      </c>
      <c r="E5" s="46">
        <v>0</v>
      </c>
      <c r="F5" s="46">
        <v>0</v>
      </c>
      <c r="G5" s="46" t="s">
        <v>3409</v>
      </c>
      <c r="H5" s="46">
        <v>0</v>
      </c>
      <c r="I5" s="46">
        <v>1</v>
      </c>
      <c r="J5" s="46" t="s">
        <v>3409</v>
      </c>
      <c r="K5" s="46">
        <v>0</v>
      </c>
      <c r="L5" s="46" t="s">
        <v>3409</v>
      </c>
      <c r="M5" s="46">
        <v>0</v>
      </c>
      <c r="N5" s="46">
        <v>0</v>
      </c>
      <c r="O5" s="46">
        <v>0</v>
      </c>
      <c r="P5" s="46">
        <v>0</v>
      </c>
      <c r="Q5" s="46">
        <v>57</v>
      </c>
      <c r="R5" s="44" t="s">
        <v>3409</v>
      </c>
      <c r="S5" s="44" t="s">
        <v>3410</v>
      </c>
    </row>
    <row r="6" spans="1:19">
      <c r="A6" s="44" t="s">
        <v>3412</v>
      </c>
      <c r="B6" s="44" t="s">
        <v>3409</v>
      </c>
      <c r="C6" s="46">
        <v>0</v>
      </c>
      <c r="D6" s="46">
        <v>0</v>
      </c>
      <c r="E6" s="46" t="s">
        <v>3409</v>
      </c>
      <c r="F6" s="46" t="s">
        <v>3409</v>
      </c>
      <c r="G6" s="46" t="s">
        <v>3409</v>
      </c>
      <c r="H6" s="46">
        <v>0</v>
      </c>
      <c r="I6" s="46">
        <v>1</v>
      </c>
      <c r="J6" s="46">
        <v>1</v>
      </c>
      <c r="K6" s="46" t="s">
        <v>3409</v>
      </c>
      <c r="L6" s="46" t="s">
        <v>3409</v>
      </c>
      <c r="M6" s="46">
        <v>0</v>
      </c>
      <c r="N6" s="46" t="s">
        <v>3409</v>
      </c>
      <c r="O6" s="46" t="s">
        <v>3409</v>
      </c>
      <c r="P6" s="46" t="s">
        <v>3409</v>
      </c>
      <c r="Q6" s="46">
        <v>57</v>
      </c>
      <c r="R6" s="44" t="s">
        <v>3409</v>
      </c>
      <c r="S6" s="44" t="s">
        <v>3410</v>
      </c>
    </row>
    <row r="7" spans="1:19">
      <c r="A7" s="44" t="s">
        <v>3413</v>
      </c>
      <c r="B7" s="44" t="s">
        <v>3409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v>1</v>
      </c>
      <c r="J7" s="46">
        <v>1</v>
      </c>
      <c r="K7" s="46">
        <v>0</v>
      </c>
      <c r="L7" s="46">
        <v>0</v>
      </c>
      <c r="M7" s="46" t="s">
        <v>3409</v>
      </c>
      <c r="N7" s="46">
        <v>0</v>
      </c>
      <c r="O7" s="46" t="s">
        <v>3409</v>
      </c>
      <c r="P7" s="46" t="s">
        <v>3409</v>
      </c>
      <c r="Q7" s="46">
        <v>57</v>
      </c>
      <c r="R7" s="44" t="s">
        <v>3414</v>
      </c>
      <c r="S7" s="44" t="s">
        <v>3415</v>
      </c>
    </row>
    <row r="8" spans="1:19">
      <c r="A8" s="44" t="s">
        <v>3416</v>
      </c>
      <c r="B8" s="44" t="s">
        <v>3409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1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46">
        <v>0</v>
      </c>
      <c r="Q8" s="46">
        <v>50</v>
      </c>
      <c r="R8" s="44" t="s">
        <v>3417</v>
      </c>
      <c r="S8" s="44" t="s">
        <v>3415</v>
      </c>
    </row>
    <row r="9" spans="1:19">
      <c r="A9" s="44" t="s">
        <v>3418</v>
      </c>
      <c r="B9" s="44" t="s">
        <v>3409</v>
      </c>
      <c r="C9" s="46">
        <v>0</v>
      </c>
      <c r="D9" s="46" t="s">
        <v>3409</v>
      </c>
      <c r="E9" s="46">
        <v>0</v>
      </c>
      <c r="F9" s="46">
        <v>0</v>
      </c>
      <c r="G9" s="46">
        <v>0</v>
      </c>
      <c r="H9" s="46">
        <v>0</v>
      </c>
      <c r="I9" s="46">
        <v>1</v>
      </c>
      <c r="J9" s="46">
        <v>1</v>
      </c>
      <c r="K9" s="46">
        <v>0</v>
      </c>
      <c r="L9" s="46">
        <v>0</v>
      </c>
      <c r="M9" s="46">
        <v>0</v>
      </c>
      <c r="N9" s="46">
        <v>0</v>
      </c>
      <c r="O9" s="46" t="s">
        <v>3409</v>
      </c>
      <c r="P9" s="46">
        <v>0</v>
      </c>
      <c r="Q9" s="46">
        <v>50</v>
      </c>
      <c r="R9" s="44" t="s">
        <v>3414</v>
      </c>
      <c r="S9" s="44" t="s">
        <v>3415</v>
      </c>
    </row>
    <row r="10" spans="1:19">
      <c r="A10" s="44" t="s">
        <v>3419</v>
      </c>
      <c r="B10" s="44" t="s">
        <v>3409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1</v>
      </c>
      <c r="J10" s="44">
        <v>1</v>
      </c>
      <c r="K10" s="44">
        <v>1</v>
      </c>
      <c r="L10" s="44">
        <v>1</v>
      </c>
      <c r="M10" s="44">
        <v>1</v>
      </c>
      <c r="N10" s="44">
        <v>1</v>
      </c>
      <c r="O10" s="44">
        <v>0</v>
      </c>
      <c r="P10" s="44">
        <v>0</v>
      </c>
      <c r="Q10" s="44">
        <v>50</v>
      </c>
      <c r="R10" s="44" t="s">
        <v>3420</v>
      </c>
      <c r="S10" s="44" t="s">
        <v>3415</v>
      </c>
    </row>
    <row r="11" spans="1:19">
      <c r="A11" s="44" t="s">
        <v>3421</v>
      </c>
      <c r="B11" s="44" t="s">
        <v>3409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1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57</v>
      </c>
      <c r="R11" s="44" t="s">
        <v>3417</v>
      </c>
      <c r="S11" s="44" t="s">
        <v>3415</v>
      </c>
    </row>
    <row r="12" spans="1:19">
      <c r="A12" s="44" t="s">
        <v>3422</v>
      </c>
      <c r="B12" s="44" t="s">
        <v>3409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1</v>
      </c>
      <c r="J12" s="46">
        <v>1</v>
      </c>
      <c r="K12" s="46">
        <v>1</v>
      </c>
      <c r="L12" s="46">
        <v>0</v>
      </c>
      <c r="M12" s="46">
        <v>0</v>
      </c>
      <c r="N12" s="46">
        <v>0</v>
      </c>
      <c r="O12" s="46" t="s">
        <v>3409</v>
      </c>
      <c r="P12" s="46">
        <v>0</v>
      </c>
      <c r="Q12" s="46">
        <v>57</v>
      </c>
      <c r="R12" s="44" t="s">
        <v>3423</v>
      </c>
      <c r="S12" s="44" t="s">
        <v>3415</v>
      </c>
    </row>
    <row r="13" spans="1:19">
      <c r="A13" s="44" t="s">
        <v>3424</v>
      </c>
      <c r="B13" s="44" t="s">
        <v>3409</v>
      </c>
      <c r="C13" s="46">
        <v>0</v>
      </c>
      <c r="D13" s="46">
        <v>0</v>
      </c>
      <c r="E13" s="46">
        <v>0</v>
      </c>
      <c r="F13" s="46" t="s">
        <v>3409</v>
      </c>
      <c r="G13" s="46" t="s">
        <v>3409</v>
      </c>
      <c r="H13" s="46" t="s">
        <v>3409</v>
      </c>
      <c r="I13" s="46">
        <v>1</v>
      </c>
      <c r="J13" s="46">
        <v>1</v>
      </c>
      <c r="K13" s="46">
        <v>1</v>
      </c>
      <c r="L13" s="46" t="s">
        <v>3409</v>
      </c>
      <c r="M13" s="46">
        <v>0</v>
      </c>
      <c r="N13" s="46">
        <v>0</v>
      </c>
      <c r="O13" s="46">
        <v>0</v>
      </c>
      <c r="P13" s="46" t="s">
        <v>3409</v>
      </c>
      <c r="Q13" s="46">
        <v>57</v>
      </c>
      <c r="R13" s="44" t="s">
        <v>3409</v>
      </c>
      <c r="S13" s="44" t="s">
        <v>3410</v>
      </c>
    </row>
    <row r="14" spans="1:19">
      <c r="A14" s="44" t="s">
        <v>3425</v>
      </c>
      <c r="B14" s="44" t="s">
        <v>3409</v>
      </c>
      <c r="C14" s="46">
        <v>0</v>
      </c>
      <c r="D14" s="46">
        <v>0</v>
      </c>
      <c r="E14" s="46">
        <v>0</v>
      </c>
      <c r="F14" s="46" t="s">
        <v>3409</v>
      </c>
      <c r="G14" s="46" t="s">
        <v>3409</v>
      </c>
      <c r="H14" s="46">
        <v>0</v>
      </c>
      <c r="I14" s="46">
        <v>1</v>
      </c>
      <c r="J14" s="46">
        <v>1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54</v>
      </c>
      <c r="R14" s="44" t="s">
        <v>3414</v>
      </c>
      <c r="S14" s="44" t="s">
        <v>3426</v>
      </c>
    </row>
    <row r="15" spans="1:19">
      <c r="A15" s="44" t="s">
        <v>3427</v>
      </c>
      <c r="B15" s="44" t="s">
        <v>3409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1</v>
      </c>
      <c r="J15" s="46">
        <v>0</v>
      </c>
      <c r="K15" s="46">
        <v>0</v>
      </c>
      <c r="L15" s="46">
        <v>0</v>
      </c>
      <c r="M15" s="46" t="s">
        <v>3409</v>
      </c>
      <c r="N15" s="46">
        <v>0</v>
      </c>
      <c r="O15" s="46">
        <v>0</v>
      </c>
      <c r="P15" s="46">
        <v>0</v>
      </c>
      <c r="Q15" s="46">
        <v>57</v>
      </c>
      <c r="R15" s="44" t="s">
        <v>3417</v>
      </c>
      <c r="S15" s="44" t="s">
        <v>3415</v>
      </c>
    </row>
    <row r="16" spans="1:19">
      <c r="A16" s="44" t="s">
        <v>3428</v>
      </c>
      <c r="B16" s="44" t="s">
        <v>3409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1</v>
      </c>
      <c r="J16" s="46">
        <v>0</v>
      </c>
      <c r="K16" s="46" t="s">
        <v>3409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50</v>
      </c>
      <c r="R16" s="44" t="s">
        <v>3417</v>
      </c>
      <c r="S16" s="44" t="s">
        <v>3415</v>
      </c>
    </row>
    <row r="17" spans="1:19">
      <c r="A17" s="44" t="s">
        <v>3429</v>
      </c>
      <c r="B17" s="44" t="s">
        <v>3409</v>
      </c>
      <c r="C17" s="46">
        <v>0</v>
      </c>
      <c r="D17" s="46">
        <v>0</v>
      </c>
      <c r="E17" s="46" t="s">
        <v>3409</v>
      </c>
      <c r="F17" s="46" t="s">
        <v>3409</v>
      </c>
      <c r="G17" s="46">
        <v>0</v>
      </c>
      <c r="H17" s="46">
        <v>0</v>
      </c>
      <c r="I17" s="46">
        <v>1</v>
      </c>
      <c r="J17" s="46">
        <v>0</v>
      </c>
      <c r="K17" s="46">
        <v>0</v>
      </c>
      <c r="L17" s="46" t="s">
        <v>3409</v>
      </c>
      <c r="M17" s="46">
        <v>0</v>
      </c>
      <c r="N17" s="46" t="s">
        <v>3409</v>
      </c>
      <c r="O17" s="46">
        <v>0</v>
      </c>
      <c r="P17" s="46">
        <v>0</v>
      </c>
      <c r="Q17" s="46">
        <v>57</v>
      </c>
      <c r="R17" s="44" t="s">
        <v>3417</v>
      </c>
      <c r="S17" s="44" t="s">
        <v>3415</v>
      </c>
    </row>
    <row r="18" spans="1:19">
      <c r="A18" s="44" t="s">
        <v>3430</v>
      </c>
      <c r="B18" s="44" t="s">
        <v>3409</v>
      </c>
      <c r="C18" s="46">
        <v>0</v>
      </c>
      <c r="D18" s="46">
        <v>0</v>
      </c>
      <c r="E18" s="46" t="s">
        <v>3409</v>
      </c>
      <c r="F18" s="46">
        <v>0</v>
      </c>
      <c r="G18" s="46">
        <v>0</v>
      </c>
      <c r="H18" s="46">
        <v>0</v>
      </c>
      <c r="I18" s="46">
        <v>1</v>
      </c>
      <c r="J18" s="46">
        <v>1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57</v>
      </c>
      <c r="R18" s="44" t="s">
        <v>3414</v>
      </c>
      <c r="S18" s="44" t="s">
        <v>3415</v>
      </c>
    </row>
    <row r="19" spans="1:19">
      <c r="A19" s="44" t="s">
        <v>3431</v>
      </c>
      <c r="B19" s="44" t="s">
        <v>3409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1</v>
      </c>
      <c r="J19" s="46">
        <v>1</v>
      </c>
      <c r="K19" s="46">
        <v>1</v>
      </c>
      <c r="L19" s="46">
        <v>0</v>
      </c>
      <c r="M19" s="46">
        <v>0</v>
      </c>
      <c r="N19" s="46">
        <v>0</v>
      </c>
      <c r="O19" s="46">
        <v>0</v>
      </c>
      <c r="P19" s="46" t="s">
        <v>3409</v>
      </c>
      <c r="Q19" s="46">
        <v>57</v>
      </c>
      <c r="R19" s="44" t="s">
        <v>3423</v>
      </c>
      <c r="S19" s="44" t="s">
        <v>3415</v>
      </c>
    </row>
    <row r="20" spans="1:19">
      <c r="A20" s="44" t="s">
        <v>3432</v>
      </c>
      <c r="B20" s="44" t="s">
        <v>3409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1</v>
      </c>
      <c r="J20" s="46">
        <v>1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57</v>
      </c>
      <c r="R20" s="44" t="s">
        <v>3414</v>
      </c>
      <c r="S20" s="44" t="s">
        <v>3415</v>
      </c>
    </row>
    <row r="21" spans="1:19">
      <c r="A21" s="44" t="s">
        <v>3433</v>
      </c>
      <c r="B21" s="44" t="s">
        <v>3409</v>
      </c>
      <c r="C21" s="46" t="s">
        <v>3409</v>
      </c>
      <c r="D21" s="46" t="s">
        <v>3409</v>
      </c>
      <c r="E21" s="46">
        <v>0</v>
      </c>
      <c r="F21" s="46">
        <v>0</v>
      </c>
      <c r="G21" s="46" t="s">
        <v>3409</v>
      </c>
      <c r="H21" s="46">
        <v>0</v>
      </c>
      <c r="I21" s="46">
        <v>1</v>
      </c>
      <c r="J21" s="46">
        <v>0</v>
      </c>
      <c r="K21" s="46" t="s">
        <v>3409</v>
      </c>
      <c r="L21" s="46" t="s">
        <v>3409</v>
      </c>
      <c r="M21" s="46">
        <v>0</v>
      </c>
      <c r="N21" s="46">
        <v>0</v>
      </c>
      <c r="O21" s="46">
        <v>0</v>
      </c>
      <c r="P21" s="46" t="s">
        <v>3409</v>
      </c>
      <c r="Q21" s="46">
        <v>54</v>
      </c>
      <c r="R21" s="44" t="s">
        <v>3417</v>
      </c>
      <c r="S21" s="44" t="s">
        <v>3415</v>
      </c>
    </row>
    <row r="22" spans="1:19">
      <c r="A22" s="44" t="s">
        <v>3434</v>
      </c>
      <c r="B22" s="44" t="s">
        <v>3409</v>
      </c>
      <c r="C22" s="46">
        <v>0</v>
      </c>
      <c r="D22" s="46">
        <v>0</v>
      </c>
      <c r="E22" s="46" t="s">
        <v>3409</v>
      </c>
      <c r="F22" s="46">
        <v>0</v>
      </c>
      <c r="G22" s="46">
        <v>0</v>
      </c>
      <c r="H22" s="46" t="s">
        <v>3409</v>
      </c>
      <c r="I22" s="46">
        <v>1</v>
      </c>
      <c r="J22" s="46">
        <v>1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50</v>
      </c>
      <c r="R22" s="44" t="s">
        <v>3414</v>
      </c>
      <c r="S22" s="44" t="s">
        <v>3415</v>
      </c>
    </row>
    <row r="23" spans="1:19">
      <c r="A23" s="44" t="s">
        <v>3435</v>
      </c>
      <c r="B23" s="44" t="s">
        <v>3409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1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50</v>
      </c>
      <c r="R23" s="44" t="s">
        <v>3417</v>
      </c>
      <c r="S23" s="44" t="s">
        <v>3415</v>
      </c>
    </row>
    <row r="24" spans="1:19">
      <c r="A24" s="44" t="s">
        <v>3436</v>
      </c>
      <c r="B24" s="44" t="s">
        <v>3409</v>
      </c>
      <c r="C24" s="46">
        <v>0</v>
      </c>
      <c r="D24" s="46">
        <v>0</v>
      </c>
      <c r="E24" s="46">
        <v>0</v>
      </c>
      <c r="F24" s="46" t="s">
        <v>3409</v>
      </c>
      <c r="G24" s="46" t="s">
        <v>3409</v>
      </c>
      <c r="H24" s="46" t="s">
        <v>3409</v>
      </c>
      <c r="I24" s="46" t="s">
        <v>3437</v>
      </c>
      <c r="J24" s="46">
        <v>0</v>
      </c>
      <c r="K24" s="46">
        <v>0</v>
      </c>
      <c r="L24" s="46" t="s">
        <v>3409</v>
      </c>
      <c r="M24" s="46">
        <v>0</v>
      </c>
      <c r="N24" s="46" t="s">
        <v>3409</v>
      </c>
      <c r="O24" s="46">
        <v>0</v>
      </c>
      <c r="P24" s="46" t="s">
        <v>3409</v>
      </c>
      <c r="Q24" s="46">
        <v>50</v>
      </c>
      <c r="R24" s="44" t="s">
        <v>3417</v>
      </c>
      <c r="S24" s="44" t="s">
        <v>3410</v>
      </c>
    </row>
    <row r="25" spans="1:19">
      <c r="A25" s="44" t="s">
        <v>3438</v>
      </c>
      <c r="B25" s="44" t="s">
        <v>3409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1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 t="s">
        <v>3409</v>
      </c>
      <c r="P25" s="46">
        <v>0</v>
      </c>
      <c r="Q25" s="46">
        <v>57</v>
      </c>
      <c r="R25" s="44" t="s">
        <v>3417</v>
      </c>
      <c r="S25" s="44" t="s">
        <v>3415</v>
      </c>
    </row>
    <row r="26" spans="1:19">
      <c r="A26" s="44" t="s">
        <v>3439</v>
      </c>
      <c r="B26" s="44" t="s">
        <v>3409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1</v>
      </c>
      <c r="J26" s="46">
        <v>0</v>
      </c>
      <c r="K26" s="46">
        <v>0</v>
      </c>
      <c r="L26" s="46" t="s">
        <v>3409</v>
      </c>
      <c r="M26" s="46">
        <v>0</v>
      </c>
      <c r="N26" s="46">
        <v>0</v>
      </c>
      <c r="O26" s="46">
        <v>0</v>
      </c>
      <c r="P26" s="46">
        <v>0</v>
      </c>
      <c r="Q26" s="46">
        <v>50</v>
      </c>
      <c r="R26" s="44" t="s">
        <v>3417</v>
      </c>
      <c r="S26" s="44" t="s">
        <v>3415</v>
      </c>
    </row>
    <row r="27" spans="1:19">
      <c r="A27" s="44" t="s">
        <v>3440</v>
      </c>
      <c r="B27" s="44" t="s">
        <v>3409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1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 t="s">
        <v>3409</v>
      </c>
      <c r="P27" s="46">
        <v>0</v>
      </c>
      <c r="Q27" s="46">
        <v>57</v>
      </c>
      <c r="R27" s="44" t="s">
        <v>3417</v>
      </c>
      <c r="S27" s="44" t="s">
        <v>3415</v>
      </c>
    </row>
    <row r="28" spans="1:19">
      <c r="A28" s="44" t="s">
        <v>3441</v>
      </c>
      <c r="B28" s="44" t="s">
        <v>3409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1</v>
      </c>
      <c r="J28" s="46">
        <v>1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57</v>
      </c>
      <c r="R28" s="44" t="s">
        <v>3414</v>
      </c>
      <c r="S28" s="44" t="s">
        <v>3415</v>
      </c>
    </row>
    <row r="29" spans="1:19">
      <c r="A29" s="44" t="s">
        <v>3442</v>
      </c>
      <c r="B29" s="44" t="s">
        <v>3409</v>
      </c>
      <c r="C29" s="46">
        <v>0</v>
      </c>
      <c r="D29" s="46">
        <v>0</v>
      </c>
      <c r="E29" s="46" t="s">
        <v>3409</v>
      </c>
      <c r="F29" s="46">
        <v>0</v>
      </c>
      <c r="G29" s="46">
        <v>0</v>
      </c>
      <c r="H29" s="46">
        <v>0</v>
      </c>
      <c r="I29" s="46">
        <v>1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 t="s">
        <v>3409</v>
      </c>
      <c r="Q29" s="46">
        <v>57</v>
      </c>
      <c r="R29" s="44" t="s">
        <v>3417</v>
      </c>
      <c r="S29" s="44" t="s">
        <v>3415</v>
      </c>
    </row>
    <row r="30" spans="1:19">
      <c r="A30" s="44" t="s">
        <v>3443</v>
      </c>
      <c r="B30" s="44" t="s">
        <v>3409</v>
      </c>
      <c r="C30" s="46">
        <v>0</v>
      </c>
      <c r="D30" s="46">
        <v>0</v>
      </c>
      <c r="E30" s="46" t="s">
        <v>3409</v>
      </c>
      <c r="F30" s="46" t="s">
        <v>3409</v>
      </c>
      <c r="G30" s="46">
        <v>0</v>
      </c>
      <c r="H30" s="46">
        <v>0</v>
      </c>
      <c r="I30" s="46">
        <v>1</v>
      </c>
      <c r="J30" s="46">
        <v>1</v>
      </c>
      <c r="K30" s="46">
        <v>1</v>
      </c>
      <c r="L30" s="46">
        <v>0</v>
      </c>
      <c r="M30" s="46">
        <v>0</v>
      </c>
      <c r="N30" s="46">
        <v>0</v>
      </c>
      <c r="O30" s="46" t="s">
        <v>3409</v>
      </c>
      <c r="P30" s="46" t="s">
        <v>3409</v>
      </c>
      <c r="Q30" s="46">
        <v>50</v>
      </c>
      <c r="R30" s="44" t="s">
        <v>3423</v>
      </c>
      <c r="S30" s="44" t="s">
        <v>3415</v>
      </c>
    </row>
    <row r="31" spans="1:19">
      <c r="A31" s="44" t="s">
        <v>3444</v>
      </c>
      <c r="B31" s="44" t="s">
        <v>3409</v>
      </c>
      <c r="C31" s="46">
        <v>0</v>
      </c>
      <c r="D31" s="46">
        <v>0</v>
      </c>
      <c r="E31" s="46">
        <v>0</v>
      </c>
      <c r="F31" s="46" t="s">
        <v>3409</v>
      </c>
      <c r="G31" s="46" t="s">
        <v>3409</v>
      </c>
      <c r="H31" s="46" t="s">
        <v>3409</v>
      </c>
      <c r="I31" s="46">
        <v>1</v>
      </c>
      <c r="J31" s="46">
        <v>1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57</v>
      </c>
      <c r="R31" s="44" t="s">
        <v>3414</v>
      </c>
      <c r="S31" s="44" t="s">
        <v>3415</v>
      </c>
    </row>
    <row r="32" spans="1:19">
      <c r="A32" s="44" t="s">
        <v>3445</v>
      </c>
      <c r="B32" s="44" t="s">
        <v>3409</v>
      </c>
      <c r="C32" s="46">
        <v>0</v>
      </c>
      <c r="D32" s="46">
        <v>0</v>
      </c>
      <c r="E32" s="46" t="s">
        <v>3409</v>
      </c>
      <c r="F32" s="46" t="s">
        <v>3409</v>
      </c>
      <c r="G32" s="46" t="s">
        <v>3409</v>
      </c>
      <c r="H32" s="46" t="s">
        <v>3409</v>
      </c>
      <c r="I32" s="46">
        <v>1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50</v>
      </c>
      <c r="R32" s="44" t="s">
        <v>3417</v>
      </c>
      <c r="S32" s="44" t="s">
        <v>3415</v>
      </c>
    </row>
    <row r="33" spans="1:19">
      <c r="A33" s="44" t="s">
        <v>3446</v>
      </c>
      <c r="B33" s="44" t="s">
        <v>3409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 t="s">
        <v>3409</v>
      </c>
      <c r="N33" s="46">
        <v>0</v>
      </c>
      <c r="O33" s="46">
        <v>0</v>
      </c>
      <c r="P33" s="46">
        <v>0</v>
      </c>
      <c r="Q33" s="46">
        <v>50</v>
      </c>
      <c r="R33" s="44" t="s">
        <v>3447</v>
      </c>
      <c r="S33" s="44" t="s">
        <v>3415</v>
      </c>
    </row>
    <row r="34" spans="1:19">
      <c r="A34" s="44" t="s">
        <v>3448</v>
      </c>
      <c r="B34" s="44" t="s">
        <v>3409</v>
      </c>
      <c r="C34" s="44">
        <v>0</v>
      </c>
      <c r="D34" s="44">
        <v>0</v>
      </c>
      <c r="E34" s="44">
        <v>0</v>
      </c>
      <c r="F34" s="44" t="s">
        <v>3409</v>
      </c>
      <c r="G34" s="44">
        <v>1</v>
      </c>
      <c r="H34" s="44">
        <v>1</v>
      </c>
      <c r="I34" s="44">
        <v>1</v>
      </c>
      <c r="J34" s="44">
        <v>1</v>
      </c>
      <c r="K34" s="44">
        <v>1</v>
      </c>
      <c r="L34" s="44">
        <v>1</v>
      </c>
      <c r="M34" s="44">
        <v>1</v>
      </c>
      <c r="N34" s="44">
        <v>1</v>
      </c>
      <c r="O34" s="44">
        <v>1</v>
      </c>
      <c r="P34" s="44">
        <v>1</v>
      </c>
      <c r="Q34" s="44">
        <v>57</v>
      </c>
      <c r="R34" s="44" t="s">
        <v>3449</v>
      </c>
      <c r="S34" s="44" t="s">
        <v>3415</v>
      </c>
    </row>
    <row r="35" spans="1:19">
      <c r="A35" s="44" t="s">
        <v>3450</v>
      </c>
      <c r="B35" s="44" t="s">
        <v>3409</v>
      </c>
      <c r="C35" s="46">
        <v>0</v>
      </c>
      <c r="D35" s="46" t="s">
        <v>3409</v>
      </c>
      <c r="E35" s="46">
        <v>0</v>
      </c>
      <c r="F35" s="46">
        <v>0</v>
      </c>
      <c r="G35" s="46">
        <v>0</v>
      </c>
      <c r="H35" s="46">
        <v>0</v>
      </c>
      <c r="I35" s="46">
        <v>1</v>
      </c>
      <c r="J35" s="46">
        <v>1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50</v>
      </c>
      <c r="R35" s="44" t="s">
        <v>3414</v>
      </c>
      <c r="S35" s="44" t="s">
        <v>3415</v>
      </c>
    </row>
    <row r="36" spans="1:19">
      <c r="A36" s="44" t="s">
        <v>3451</v>
      </c>
      <c r="B36" s="44" t="s">
        <v>3409</v>
      </c>
      <c r="C36" s="46">
        <v>0</v>
      </c>
      <c r="D36" s="46">
        <v>0</v>
      </c>
      <c r="E36" s="46" t="s">
        <v>3409</v>
      </c>
      <c r="F36" s="46">
        <v>0</v>
      </c>
      <c r="G36" s="46">
        <v>0</v>
      </c>
      <c r="H36" s="46">
        <v>0</v>
      </c>
      <c r="I36" s="46">
        <v>1</v>
      </c>
      <c r="J36" s="46">
        <v>1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57</v>
      </c>
      <c r="R36" s="44" t="s">
        <v>3414</v>
      </c>
      <c r="S36" s="44" t="s">
        <v>3415</v>
      </c>
    </row>
    <row r="37" spans="1:19">
      <c r="A37" s="44" t="s">
        <v>3452</v>
      </c>
      <c r="B37" s="44" t="s">
        <v>3409</v>
      </c>
      <c r="C37" s="46">
        <v>0</v>
      </c>
      <c r="D37" s="46">
        <v>0</v>
      </c>
      <c r="E37" s="46">
        <v>0</v>
      </c>
      <c r="F37" s="46">
        <v>0</v>
      </c>
      <c r="G37" s="46" t="s">
        <v>3409</v>
      </c>
      <c r="H37" s="46" t="s">
        <v>3409</v>
      </c>
      <c r="I37" s="46">
        <v>1</v>
      </c>
      <c r="J37" s="46">
        <v>1</v>
      </c>
      <c r="K37" s="46" t="s">
        <v>3409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57</v>
      </c>
      <c r="R37" s="44" t="s">
        <v>3409</v>
      </c>
      <c r="S37" s="44" t="s">
        <v>3410</v>
      </c>
    </row>
    <row r="38" spans="1:19">
      <c r="A38" s="44" t="s">
        <v>3453</v>
      </c>
      <c r="B38" s="44" t="s">
        <v>3409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1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6">
        <v>50</v>
      </c>
      <c r="R38" s="44" t="s">
        <v>3417</v>
      </c>
      <c r="S38" s="44" t="s">
        <v>3415</v>
      </c>
    </row>
    <row r="39" spans="1:19">
      <c r="A39" s="44" t="s">
        <v>3454</v>
      </c>
      <c r="B39" s="44" t="s">
        <v>3409</v>
      </c>
      <c r="C39" s="46">
        <v>0</v>
      </c>
      <c r="D39" s="46">
        <v>0</v>
      </c>
      <c r="E39" s="46">
        <v>0</v>
      </c>
      <c r="F39" s="46">
        <v>1</v>
      </c>
      <c r="G39" s="46">
        <v>1</v>
      </c>
      <c r="H39" s="46">
        <v>1</v>
      </c>
      <c r="I39" s="46">
        <v>1</v>
      </c>
      <c r="J39" s="46">
        <v>1</v>
      </c>
      <c r="K39" s="46">
        <v>1</v>
      </c>
      <c r="L39" s="46">
        <v>1</v>
      </c>
      <c r="M39" s="46">
        <v>1</v>
      </c>
      <c r="N39" s="46">
        <v>1</v>
      </c>
      <c r="O39" s="46">
        <v>1</v>
      </c>
      <c r="P39" s="46">
        <v>1</v>
      </c>
      <c r="Q39" s="46">
        <v>57</v>
      </c>
      <c r="R39" s="44" t="s">
        <v>3449</v>
      </c>
      <c r="S39" s="44" t="s">
        <v>3415</v>
      </c>
    </row>
    <row r="40" spans="1:19">
      <c r="A40" s="44" t="s">
        <v>3455</v>
      </c>
      <c r="B40" s="44" t="s">
        <v>3409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1</v>
      </c>
      <c r="J40" s="46">
        <v>1</v>
      </c>
      <c r="K40" s="46" t="s">
        <v>3409</v>
      </c>
      <c r="L40" s="46">
        <v>0</v>
      </c>
      <c r="M40" s="46">
        <v>0</v>
      </c>
      <c r="N40" s="46">
        <v>0</v>
      </c>
      <c r="O40" s="46">
        <v>0</v>
      </c>
      <c r="P40" s="46" t="s">
        <v>3409</v>
      </c>
      <c r="Q40" s="46">
        <v>57</v>
      </c>
      <c r="R40" s="44" t="s">
        <v>3409</v>
      </c>
      <c r="S40" s="44" t="s">
        <v>3410</v>
      </c>
    </row>
    <row r="41" spans="1:19">
      <c r="A41" s="44" t="s">
        <v>3456</v>
      </c>
      <c r="B41" s="44" t="s">
        <v>3409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1</v>
      </c>
      <c r="J41" s="46">
        <v>1</v>
      </c>
      <c r="K41" s="46">
        <v>0</v>
      </c>
      <c r="L41" s="46" t="s">
        <v>3409</v>
      </c>
      <c r="M41" s="46">
        <v>0</v>
      </c>
      <c r="N41" s="46">
        <v>0</v>
      </c>
      <c r="O41" s="46">
        <v>0</v>
      </c>
      <c r="P41" s="46">
        <v>0</v>
      </c>
      <c r="Q41" s="46">
        <v>57</v>
      </c>
      <c r="R41" s="44" t="s">
        <v>3414</v>
      </c>
      <c r="S41" s="44" t="s">
        <v>3415</v>
      </c>
    </row>
    <row r="42" spans="1:19">
      <c r="A42" s="44" t="s">
        <v>3457</v>
      </c>
      <c r="B42" s="44" t="s">
        <v>3409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1</v>
      </c>
      <c r="J42" s="46">
        <v>1</v>
      </c>
      <c r="K42" s="46">
        <v>0</v>
      </c>
      <c r="L42" s="46">
        <v>0</v>
      </c>
      <c r="M42" s="46" t="s">
        <v>3409</v>
      </c>
      <c r="N42" s="46" t="s">
        <v>3409</v>
      </c>
      <c r="O42" s="46">
        <v>0</v>
      </c>
      <c r="P42" s="46" t="s">
        <v>3409</v>
      </c>
      <c r="Q42" s="46">
        <v>57</v>
      </c>
      <c r="R42" s="44" t="s">
        <v>3414</v>
      </c>
      <c r="S42" s="44" t="s">
        <v>3415</v>
      </c>
    </row>
    <row r="43" spans="1:19">
      <c r="A43" s="44" t="s">
        <v>3458</v>
      </c>
      <c r="B43" s="44" t="s">
        <v>3409</v>
      </c>
      <c r="C43" s="46">
        <v>0</v>
      </c>
      <c r="D43" s="46">
        <v>0</v>
      </c>
      <c r="E43" s="46" t="s">
        <v>3409</v>
      </c>
      <c r="F43" s="46" t="s">
        <v>3409</v>
      </c>
      <c r="G43" s="46" t="s">
        <v>3409</v>
      </c>
      <c r="H43" s="46">
        <v>0</v>
      </c>
      <c r="I43" s="46">
        <v>1</v>
      </c>
      <c r="J43" s="46">
        <v>1</v>
      </c>
      <c r="K43" s="46">
        <v>1</v>
      </c>
      <c r="L43" s="46">
        <v>0</v>
      </c>
      <c r="M43" s="46">
        <v>0</v>
      </c>
      <c r="N43" s="46" t="s">
        <v>3409</v>
      </c>
      <c r="O43" s="46">
        <v>0</v>
      </c>
      <c r="P43" s="46">
        <v>0</v>
      </c>
      <c r="Q43" s="46">
        <v>57</v>
      </c>
      <c r="R43" s="44" t="s">
        <v>3423</v>
      </c>
      <c r="S43" s="44" t="s">
        <v>3415</v>
      </c>
    </row>
    <row r="44" spans="1:19">
      <c r="A44" s="44" t="s">
        <v>3459</v>
      </c>
      <c r="B44" s="44" t="s">
        <v>3409</v>
      </c>
      <c r="C44" s="46" t="s">
        <v>3409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1</v>
      </c>
      <c r="J44" s="46">
        <v>1</v>
      </c>
      <c r="K44" s="46">
        <v>0</v>
      </c>
      <c r="L44" s="46" t="s">
        <v>3409</v>
      </c>
      <c r="M44" s="46">
        <v>0</v>
      </c>
      <c r="N44" s="46">
        <v>0</v>
      </c>
      <c r="O44" s="46">
        <v>0</v>
      </c>
      <c r="P44" s="46">
        <v>0</v>
      </c>
      <c r="Q44" s="46">
        <v>50</v>
      </c>
      <c r="R44" s="44" t="s">
        <v>3414</v>
      </c>
      <c r="S44" s="44" t="s">
        <v>3415</v>
      </c>
    </row>
    <row r="45" spans="1:19">
      <c r="A45" s="44" t="s">
        <v>3460</v>
      </c>
      <c r="B45" s="44" t="s">
        <v>3409</v>
      </c>
      <c r="C45" s="46">
        <v>0</v>
      </c>
      <c r="D45" s="46">
        <v>0</v>
      </c>
      <c r="E45" s="46">
        <v>0</v>
      </c>
      <c r="F45" s="46" t="s">
        <v>3409</v>
      </c>
      <c r="G45" s="46">
        <v>0</v>
      </c>
      <c r="H45" s="46">
        <v>0</v>
      </c>
      <c r="I45" s="46">
        <v>1</v>
      </c>
      <c r="J45" s="46">
        <v>0</v>
      </c>
      <c r="K45" s="46">
        <v>0</v>
      </c>
      <c r="L45" s="46">
        <v>0</v>
      </c>
      <c r="M45" s="46" t="s">
        <v>3409</v>
      </c>
      <c r="N45" s="46">
        <v>0</v>
      </c>
      <c r="O45" s="46">
        <v>0</v>
      </c>
      <c r="P45" s="46">
        <v>0</v>
      </c>
      <c r="Q45" s="46">
        <v>57</v>
      </c>
      <c r="R45" s="44" t="s">
        <v>3417</v>
      </c>
      <c r="S45" s="44" t="s">
        <v>3415</v>
      </c>
    </row>
    <row r="46" spans="1:19">
      <c r="A46" s="44" t="s">
        <v>3461</v>
      </c>
      <c r="B46" s="44" t="s">
        <v>3409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1</v>
      </c>
      <c r="J46" s="46">
        <v>1</v>
      </c>
      <c r="K46" s="46">
        <v>0</v>
      </c>
      <c r="L46" s="46" t="s">
        <v>3409</v>
      </c>
      <c r="M46" s="46" t="s">
        <v>3409</v>
      </c>
      <c r="N46" s="46">
        <v>0</v>
      </c>
      <c r="O46" s="46">
        <v>0</v>
      </c>
      <c r="P46" s="46" t="s">
        <v>3409</v>
      </c>
      <c r="Q46" s="46">
        <v>57</v>
      </c>
      <c r="R46" s="44" t="s">
        <v>3414</v>
      </c>
      <c r="S46" s="44" t="s">
        <v>3415</v>
      </c>
    </row>
    <row r="47" spans="1:19">
      <c r="A47" s="44" t="s">
        <v>3462</v>
      </c>
      <c r="B47" s="44" t="s">
        <v>3409</v>
      </c>
      <c r="C47" s="46">
        <v>0</v>
      </c>
      <c r="D47" s="46">
        <v>0</v>
      </c>
      <c r="E47" s="46">
        <v>0</v>
      </c>
      <c r="F47" s="46" t="s">
        <v>3409</v>
      </c>
      <c r="G47" s="46" t="s">
        <v>3409</v>
      </c>
      <c r="H47" s="46" t="s">
        <v>3409</v>
      </c>
      <c r="I47" s="46">
        <v>1</v>
      </c>
      <c r="J47" s="46">
        <v>1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6">
        <v>57</v>
      </c>
      <c r="R47" s="44" t="s">
        <v>3414</v>
      </c>
      <c r="S47" s="44" t="s">
        <v>3426</v>
      </c>
    </row>
    <row r="48" spans="1:19">
      <c r="A48" s="44" t="s">
        <v>3463</v>
      </c>
      <c r="B48" s="44" t="s">
        <v>3409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1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 t="s">
        <v>3409</v>
      </c>
      <c r="P48" s="46">
        <v>0</v>
      </c>
      <c r="Q48" s="46">
        <v>50</v>
      </c>
      <c r="R48" s="44" t="s">
        <v>3417</v>
      </c>
      <c r="S48" s="44" t="s">
        <v>3415</v>
      </c>
    </row>
    <row r="49" spans="1:19">
      <c r="A49" s="44" t="s">
        <v>3464</v>
      </c>
      <c r="B49" s="44" t="s">
        <v>3409</v>
      </c>
      <c r="C49" s="46">
        <v>0</v>
      </c>
      <c r="D49" s="46" t="s">
        <v>3409</v>
      </c>
      <c r="E49" s="46">
        <v>0</v>
      </c>
      <c r="F49" s="46">
        <v>1</v>
      </c>
      <c r="G49" s="46">
        <v>1</v>
      </c>
      <c r="H49" s="46">
        <v>1</v>
      </c>
      <c r="I49" s="46">
        <v>1</v>
      </c>
      <c r="J49" s="46">
        <v>1</v>
      </c>
      <c r="K49" s="46">
        <v>1</v>
      </c>
      <c r="L49" s="46" t="s">
        <v>3409</v>
      </c>
      <c r="M49" s="47" t="s">
        <v>3465</v>
      </c>
      <c r="N49" s="46">
        <v>1</v>
      </c>
      <c r="O49" s="46">
        <v>1</v>
      </c>
      <c r="P49" s="46">
        <v>1</v>
      </c>
      <c r="Q49" s="46">
        <v>48</v>
      </c>
      <c r="R49" s="44" t="s">
        <v>3449</v>
      </c>
      <c r="S49" s="44" t="s">
        <v>3415</v>
      </c>
    </row>
    <row r="50" spans="1:19">
      <c r="A50" s="44" t="s">
        <v>3466</v>
      </c>
      <c r="B50" s="44" t="s">
        <v>3409</v>
      </c>
      <c r="C50" s="46" t="s">
        <v>3409</v>
      </c>
      <c r="D50" s="46">
        <v>0</v>
      </c>
      <c r="E50" s="46">
        <v>0</v>
      </c>
      <c r="F50" s="46" t="s">
        <v>3409</v>
      </c>
      <c r="G50" s="46">
        <v>0</v>
      </c>
      <c r="H50" s="46" t="s">
        <v>3409</v>
      </c>
      <c r="I50" s="46">
        <v>1</v>
      </c>
      <c r="J50" s="46">
        <v>1</v>
      </c>
      <c r="K50" s="46" t="s">
        <v>3467</v>
      </c>
      <c r="L50" s="46">
        <v>0</v>
      </c>
      <c r="M50" s="46" t="s">
        <v>3409</v>
      </c>
      <c r="N50" s="46">
        <v>0</v>
      </c>
      <c r="O50" s="46" t="s">
        <v>3409</v>
      </c>
      <c r="P50" s="46" t="s">
        <v>3409</v>
      </c>
      <c r="Q50" s="46">
        <v>57</v>
      </c>
      <c r="R50" s="44" t="s">
        <v>3409</v>
      </c>
      <c r="S50" s="44" t="s">
        <v>3410</v>
      </c>
    </row>
    <row r="51" spans="1:19">
      <c r="A51" s="44" t="s">
        <v>3468</v>
      </c>
      <c r="B51" s="44" t="s">
        <v>3409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  <c r="H51" s="46">
        <v>0</v>
      </c>
      <c r="I51" s="46">
        <v>1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 t="s">
        <v>3409</v>
      </c>
      <c r="Q51" s="46">
        <v>57</v>
      </c>
      <c r="R51" s="44" t="s">
        <v>3417</v>
      </c>
      <c r="S51" s="44" t="s">
        <v>3426</v>
      </c>
    </row>
    <row r="52" spans="1:19">
      <c r="A52" s="44" t="s">
        <v>3469</v>
      </c>
      <c r="B52" s="44" t="s">
        <v>3409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46">
        <v>1</v>
      </c>
      <c r="J52" s="46">
        <v>1</v>
      </c>
      <c r="K52" s="46" t="s">
        <v>3409</v>
      </c>
      <c r="L52" s="46">
        <v>0</v>
      </c>
      <c r="M52" s="46">
        <v>0</v>
      </c>
      <c r="N52" s="46">
        <v>0</v>
      </c>
      <c r="O52" s="46">
        <v>0</v>
      </c>
      <c r="P52" s="46">
        <v>0</v>
      </c>
      <c r="Q52" s="46">
        <v>57</v>
      </c>
      <c r="R52" s="44" t="s">
        <v>3409</v>
      </c>
      <c r="S52" s="44" t="s">
        <v>3410</v>
      </c>
    </row>
    <row r="53" spans="1:19">
      <c r="A53" s="44" t="s">
        <v>3470</v>
      </c>
      <c r="B53" s="44" t="s">
        <v>3409</v>
      </c>
      <c r="C53" s="46">
        <v>0</v>
      </c>
      <c r="D53" s="46">
        <v>0</v>
      </c>
      <c r="E53" s="46">
        <v>0</v>
      </c>
      <c r="F53" s="46" t="s">
        <v>3409</v>
      </c>
      <c r="G53" s="46">
        <v>0</v>
      </c>
      <c r="H53" s="46">
        <v>0</v>
      </c>
      <c r="I53" s="46">
        <v>1</v>
      </c>
      <c r="J53" s="46" t="s">
        <v>3409</v>
      </c>
      <c r="K53" s="46" t="s">
        <v>3409</v>
      </c>
      <c r="L53" s="46" t="s">
        <v>3409</v>
      </c>
      <c r="M53" s="46" t="s">
        <v>3409</v>
      </c>
      <c r="N53" s="46" t="s">
        <v>3409</v>
      </c>
      <c r="O53" s="46" t="s">
        <v>3409</v>
      </c>
      <c r="P53" s="46" t="s">
        <v>3409</v>
      </c>
      <c r="Q53" s="46">
        <v>57</v>
      </c>
      <c r="R53" s="44" t="s">
        <v>3409</v>
      </c>
      <c r="S53" s="44" t="s">
        <v>3410</v>
      </c>
    </row>
    <row r="54" spans="1:19">
      <c r="A54" s="44" t="s">
        <v>3471</v>
      </c>
      <c r="B54" s="44" t="s">
        <v>3409</v>
      </c>
      <c r="C54" s="44">
        <v>0</v>
      </c>
      <c r="D54" s="44">
        <v>0</v>
      </c>
      <c r="E54" s="44" t="s">
        <v>3409</v>
      </c>
      <c r="F54" s="44">
        <v>0</v>
      </c>
      <c r="G54" s="44">
        <v>0</v>
      </c>
      <c r="H54" s="44">
        <v>0</v>
      </c>
      <c r="I54" s="44">
        <v>1</v>
      </c>
      <c r="J54" s="44">
        <v>0</v>
      </c>
      <c r="K54" s="44">
        <v>0</v>
      </c>
      <c r="L54" s="44">
        <v>0</v>
      </c>
      <c r="M54" s="44" t="s">
        <v>3409</v>
      </c>
      <c r="N54" s="44">
        <v>0</v>
      </c>
      <c r="O54" s="44">
        <v>0</v>
      </c>
      <c r="P54" s="44">
        <v>0</v>
      </c>
      <c r="Q54" s="46">
        <v>57</v>
      </c>
      <c r="R54" s="44" t="s">
        <v>3417</v>
      </c>
      <c r="S54" s="44" t="s">
        <v>3426</v>
      </c>
    </row>
    <row r="55" spans="1:19">
      <c r="A55" s="44" t="s">
        <v>3472</v>
      </c>
      <c r="B55" s="44" t="s">
        <v>3409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  <c r="H55" s="46" t="s">
        <v>3409</v>
      </c>
      <c r="I55" s="46">
        <v>1</v>
      </c>
      <c r="J55" s="46">
        <v>1</v>
      </c>
      <c r="K55" s="46">
        <v>0</v>
      </c>
      <c r="L55" s="46">
        <v>0</v>
      </c>
      <c r="M55" s="46" t="s">
        <v>3409</v>
      </c>
      <c r="N55" s="46" t="s">
        <v>3409</v>
      </c>
      <c r="O55" s="46">
        <v>0</v>
      </c>
      <c r="P55" s="46" t="s">
        <v>3409</v>
      </c>
      <c r="Q55" s="46">
        <v>57</v>
      </c>
      <c r="R55" s="44" t="s">
        <v>3414</v>
      </c>
      <c r="S55" s="44" t="s">
        <v>3415</v>
      </c>
    </row>
    <row r="56" spans="1:19">
      <c r="A56" s="44" t="s">
        <v>3473</v>
      </c>
      <c r="B56" s="44" t="s">
        <v>3409</v>
      </c>
      <c r="C56" s="46">
        <v>0</v>
      </c>
      <c r="D56" s="46">
        <v>0</v>
      </c>
      <c r="E56" s="46" t="s">
        <v>3409</v>
      </c>
      <c r="F56" s="46">
        <v>1</v>
      </c>
      <c r="G56" s="46">
        <v>1</v>
      </c>
      <c r="H56" s="46">
        <v>1</v>
      </c>
      <c r="I56" s="46">
        <v>1</v>
      </c>
      <c r="J56" s="46">
        <v>1</v>
      </c>
      <c r="K56" s="46">
        <v>1</v>
      </c>
      <c r="L56" s="46">
        <v>1</v>
      </c>
      <c r="M56" s="46">
        <v>1</v>
      </c>
      <c r="N56" s="46">
        <v>1</v>
      </c>
      <c r="O56" s="46">
        <v>1</v>
      </c>
      <c r="P56" s="46">
        <v>1</v>
      </c>
      <c r="Q56" s="46">
        <v>50</v>
      </c>
      <c r="R56" s="44" t="s">
        <v>3474</v>
      </c>
      <c r="S56" s="44" t="s">
        <v>3426</v>
      </c>
    </row>
    <row r="57" spans="1:19">
      <c r="A57" s="44" t="s">
        <v>3475</v>
      </c>
      <c r="B57" s="44" t="s">
        <v>3409</v>
      </c>
      <c r="C57" s="46">
        <v>0</v>
      </c>
      <c r="D57" s="46">
        <v>0</v>
      </c>
      <c r="E57" s="46" t="s">
        <v>3409</v>
      </c>
      <c r="F57" s="46">
        <v>0</v>
      </c>
      <c r="G57" s="46">
        <v>0</v>
      </c>
      <c r="H57" s="46">
        <v>0</v>
      </c>
      <c r="I57" s="46">
        <v>1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50</v>
      </c>
      <c r="R57" s="44" t="s">
        <v>3476</v>
      </c>
      <c r="S57" s="44" t="s">
        <v>3415</v>
      </c>
    </row>
    <row r="58" spans="1:19">
      <c r="A58" s="44" t="s">
        <v>3477</v>
      </c>
      <c r="B58" s="44" t="s">
        <v>3409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1</v>
      </c>
      <c r="J58" s="48">
        <v>1</v>
      </c>
      <c r="K58" s="48">
        <v>0</v>
      </c>
      <c r="L58" s="48">
        <v>0</v>
      </c>
      <c r="M58" s="48">
        <v>0</v>
      </c>
      <c r="N58" s="48">
        <v>0</v>
      </c>
      <c r="O58" s="48" t="s">
        <v>3409</v>
      </c>
      <c r="P58" s="48">
        <v>0</v>
      </c>
      <c r="Q58" s="49">
        <v>57</v>
      </c>
      <c r="R58" s="44" t="s">
        <v>3414</v>
      </c>
      <c r="S58" s="44" t="s">
        <v>3415</v>
      </c>
    </row>
    <row r="59" spans="1:19">
      <c r="A59" s="44" t="s">
        <v>3478</v>
      </c>
      <c r="B59" s="44" t="s">
        <v>3409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1</v>
      </c>
      <c r="J59" s="48" t="s">
        <v>3409</v>
      </c>
      <c r="K59" s="48">
        <v>0</v>
      </c>
      <c r="L59" s="48">
        <v>0</v>
      </c>
      <c r="M59" s="48" t="s">
        <v>3409</v>
      </c>
      <c r="N59" s="48" t="s">
        <v>3409</v>
      </c>
      <c r="O59" s="48">
        <v>0</v>
      </c>
      <c r="P59" s="48" t="s">
        <v>3409</v>
      </c>
      <c r="Q59" s="49">
        <v>57</v>
      </c>
      <c r="R59" s="44" t="s">
        <v>3409</v>
      </c>
      <c r="S59" s="44" t="s">
        <v>3410</v>
      </c>
    </row>
    <row r="60" spans="1:19">
      <c r="A60" s="44" t="s">
        <v>3479</v>
      </c>
      <c r="B60" s="44" t="s">
        <v>3409</v>
      </c>
      <c r="C60" s="48">
        <v>0</v>
      </c>
      <c r="D60" s="48">
        <v>0</v>
      </c>
      <c r="E60" s="48" t="s">
        <v>3409</v>
      </c>
      <c r="F60" s="48">
        <v>0</v>
      </c>
      <c r="G60" s="48">
        <v>0</v>
      </c>
      <c r="H60" s="48">
        <v>0</v>
      </c>
      <c r="I60" s="48">
        <v>1</v>
      </c>
      <c r="J60" s="48">
        <v>1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9">
        <v>57</v>
      </c>
      <c r="R60" s="44" t="s">
        <v>3414</v>
      </c>
      <c r="S60" s="44" t="s">
        <v>3415</v>
      </c>
    </row>
    <row r="61" spans="1:19">
      <c r="A61" s="44" t="s">
        <v>3480</v>
      </c>
      <c r="B61" s="44" t="s">
        <v>3409</v>
      </c>
      <c r="C61" s="48">
        <v>0</v>
      </c>
      <c r="D61" s="48">
        <v>0</v>
      </c>
      <c r="E61" s="48" t="s">
        <v>3409</v>
      </c>
      <c r="F61" s="48">
        <v>0</v>
      </c>
      <c r="G61" s="48">
        <v>0</v>
      </c>
      <c r="H61" s="48">
        <v>0</v>
      </c>
      <c r="I61" s="48">
        <v>1</v>
      </c>
      <c r="J61" s="48">
        <v>1</v>
      </c>
      <c r="K61" s="48">
        <v>0</v>
      </c>
      <c r="L61" s="48">
        <v>0</v>
      </c>
      <c r="M61" s="48" t="s">
        <v>3409</v>
      </c>
      <c r="N61" s="48">
        <v>0</v>
      </c>
      <c r="O61" s="48" t="s">
        <v>3409</v>
      </c>
      <c r="P61" s="48">
        <v>0</v>
      </c>
      <c r="Q61" s="49">
        <v>50</v>
      </c>
      <c r="R61" s="44" t="s">
        <v>3414</v>
      </c>
      <c r="S61" s="44" t="s">
        <v>3415</v>
      </c>
    </row>
    <row r="62" spans="1:19">
      <c r="A62" s="44" t="s">
        <v>3481</v>
      </c>
      <c r="B62" s="44" t="s">
        <v>3409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1</v>
      </c>
      <c r="J62" s="48">
        <v>1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50">
        <v>57</v>
      </c>
      <c r="R62" s="44" t="s">
        <v>3414</v>
      </c>
      <c r="S62" s="44" t="s">
        <v>3415</v>
      </c>
    </row>
    <row r="63" spans="1:19">
      <c r="A63" s="44" t="s">
        <v>3482</v>
      </c>
      <c r="B63" s="44" t="s">
        <v>3409</v>
      </c>
      <c r="C63" s="48">
        <v>0</v>
      </c>
      <c r="D63" s="48">
        <v>0</v>
      </c>
      <c r="E63" s="48">
        <v>0</v>
      </c>
      <c r="F63" s="48">
        <v>0</v>
      </c>
      <c r="G63" s="48" t="s">
        <v>3409</v>
      </c>
      <c r="H63" s="48" t="s">
        <v>3409</v>
      </c>
      <c r="I63" s="48">
        <v>1</v>
      </c>
      <c r="J63" s="48">
        <v>1</v>
      </c>
      <c r="K63" s="48" t="s">
        <v>3409</v>
      </c>
      <c r="L63" s="48">
        <v>0</v>
      </c>
      <c r="M63" s="46" t="s">
        <v>3409</v>
      </c>
      <c r="N63" s="48">
        <v>0</v>
      </c>
      <c r="O63" s="48">
        <v>0</v>
      </c>
      <c r="P63" s="48">
        <v>0</v>
      </c>
      <c r="Q63" s="49">
        <v>57</v>
      </c>
      <c r="R63" s="44" t="s">
        <v>3409</v>
      </c>
      <c r="S63" s="44" t="s">
        <v>3410</v>
      </c>
    </row>
    <row r="64" spans="1:19">
      <c r="A64" s="44" t="s">
        <v>3483</v>
      </c>
      <c r="B64" s="44" t="s">
        <v>3409</v>
      </c>
      <c r="C64" s="48" t="s">
        <v>3409</v>
      </c>
      <c r="D64" s="48" t="s">
        <v>3409</v>
      </c>
      <c r="E64" s="48" t="s">
        <v>3409</v>
      </c>
      <c r="F64" s="48">
        <v>0</v>
      </c>
      <c r="G64" s="48">
        <v>0</v>
      </c>
      <c r="H64" s="48">
        <v>0</v>
      </c>
      <c r="I64" s="48">
        <v>1</v>
      </c>
      <c r="J64" s="48">
        <v>1</v>
      </c>
      <c r="K64" s="48">
        <v>0</v>
      </c>
      <c r="L64" s="48" t="s">
        <v>3409</v>
      </c>
      <c r="M64" s="48">
        <v>0</v>
      </c>
      <c r="N64" s="48" t="s">
        <v>3409</v>
      </c>
      <c r="O64" s="48">
        <v>0</v>
      </c>
      <c r="P64" s="48" t="s">
        <v>3409</v>
      </c>
      <c r="Q64" s="49">
        <v>57</v>
      </c>
      <c r="R64" s="44" t="s">
        <v>3414</v>
      </c>
      <c r="S64" s="44" t="s">
        <v>3415</v>
      </c>
    </row>
    <row r="65" spans="1:19">
      <c r="A65" s="44" t="s">
        <v>3484</v>
      </c>
      <c r="B65" s="44" t="s">
        <v>3409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1</v>
      </c>
      <c r="J65" s="48">
        <v>1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9">
        <v>50</v>
      </c>
      <c r="R65" s="44" t="s">
        <v>3414</v>
      </c>
      <c r="S65" s="44" t="s">
        <v>3415</v>
      </c>
    </row>
    <row r="66" spans="1:19">
      <c r="A66" s="44" t="s">
        <v>3485</v>
      </c>
      <c r="B66" s="44" t="s">
        <v>3409</v>
      </c>
      <c r="C66" s="48">
        <v>0</v>
      </c>
      <c r="D66" s="48">
        <v>0</v>
      </c>
      <c r="E66" s="48" t="s">
        <v>3409</v>
      </c>
      <c r="F66" s="48" t="s">
        <v>3409</v>
      </c>
      <c r="G66" s="48">
        <v>0</v>
      </c>
      <c r="H66" s="48" t="s">
        <v>3409</v>
      </c>
      <c r="I66" s="48">
        <v>1</v>
      </c>
      <c r="J66" s="48">
        <v>1</v>
      </c>
      <c r="K66" s="48" t="s">
        <v>3409</v>
      </c>
      <c r="L66" s="48" t="s">
        <v>3409</v>
      </c>
      <c r="M66" s="48">
        <v>0</v>
      </c>
      <c r="N66" s="48">
        <v>0</v>
      </c>
      <c r="O66" s="48" t="s">
        <v>3409</v>
      </c>
      <c r="P66" s="48">
        <v>0</v>
      </c>
      <c r="Q66" s="49">
        <v>57</v>
      </c>
      <c r="R66" s="44" t="s">
        <v>3409</v>
      </c>
      <c r="S66" s="44" t="s">
        <v>3410</v>
      </c>
    </row>
    <row r="67" spans="1:19">
      <c r="A67" s="44" t="s">
        <v>3486</v>
      </c>
      <c r="B67" s="44" t="s">
        <v>3409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1</v>
      </c>
      <c r="J67" s="48">
        <v>1</v>
      </c>
      <c r="K67" s="48">
        <v>0</v>
      </c>
      <c r="L67" s="48">
        <v>0</v>
      </c>
      <c r="M67" s="48">
        <v>0</v>
      </c>
      <c r="N67" s="48" t="s">
        <v>3409</v>
      </c>
      <c r="O67" s="48">
        <v>0</v>
      </c>
      <c r="P67" s="48">
        <v>0</v>
      </c>
      <c r="Q67" s="49">
        <v>50</v>
      </c>
      <c r="R67" s="44" t="s">
        <v>3414</v>
      </c>
      <c r="S67" s="44" t="s">
        <v>3415</v>
      </c>
    </row>
    <row r="68" spans="1:19">
      <c r="A68" s="44" t="s">
        <v>3487</v>
      </c>
      <c r="B68" s="44" t="s">
        <v>3409</v>
      </c>
      <c r="C68" s="48" t="s">
        <v>3409</v>
      </c>
      <c r="D68" s="48" t="s">
        <v>3409</v>
      </c>
      <c r="E68" s="48" t="s">
        <v>3409</v>
      </c>
      <c r="F68" s="48">
        <v>0</v>
      </c>
      <c r="G68" s="48">
        <v>0</v>
      </c>
      <c r="H68" s="48">
        <v>0</v>
      </c>
      <c r="I68" s="48">
        <v>1</v>
      </c>
      <c r="J68" s="48">
        <v>1</v>
      </c>
      <c r="K68" s="48">
        <v>0</v>
      </c>
      <c r="L68" s="48">
        <v>0</v>
      </c>
      <c r="M68" s="48" t="s">
        <v>3409</v>
      </c>
      <c r="N68" s="48">
        <v>0</v>
      </c>
      <c r="O68" s="48">
        <v>0</v>
      </c>
      <c r="P68" s="48">
        <v>0</v>
      </c>
      <c r="Q68" s="44">
        <v>57</v>
      </c>
      <c r="R68" s="44" t="s">
        <v>3414</v>
      </c>
      <c r="S68" s="44" t="s">
        <v>3415</v>
      </c>
    </row>
    <row r="69" spans="1:19">
      <c r="A69" s="44" t="s">
        <v>3488</v>
      </c>
      <c r="B69" s="44" t="s">
        <v>3409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1</v>
      </c>
      <c r="J69" s="48">
        <v>1</v>
      </c>
      <c r="K69" s="48">
        <v>0</v>
      </c>
      <c r="L69" s="48">
        <v>0</v>
      </c>
      <c r="M69" s="48">
        <v>0</v>
      </c>
      <c r="N69" s="48">
        <v>0</v>
      </c>
      <c r="O69" s="48" t="s">
        <v>3409</v>
      </c>
      <c r="P69" s="48" t="s">
        <v>3409</v>
      </c>
      <c r="Q69" s="49">
        <v>50</v>
      </c>
      <c r="R69" s="44" t="s">
        <v>3414</v>
      </c>
      <c r="S69" s="44" t="s">
        <v>3415</v>
      </c>
    </row>
    <row r="70" spans="1:19">
      <c r="A70" s="44" t="s">
        <v>3489</v>
      </c>
      <c r="B70" s="44" t="s">
        <v>3409</v>
      </c>
      <c r="C70" s="48">
        <v>0</v>
      </c>
      <c r="D70" s="48">
        <v>0</v>
      </c>
      <c r="E70" s="48">
        <v>0</v>
      </c>
      <c r="F70" s="48" t="s">
        <v>3409</v>
      </c>
      <c r="G70" s="48" t="s">
        <v>3409</v>
      </c>
      <c r="H70" s="48">
        <v>0</v>
      </c>
      <c r="I70" s="48">
        <v>1</v>
      </c>
      <c r="J70" s="48">
        <v>1</v>
      </c>
      <c r="K70" s="48">
        <v>0</v>
      </c>
      <c r="L70" s="48">
        <v>0</v>
      </c>
      <c r="M70" s="48" t="s">
        <v>3409</v>
      </c>
      <c r="N70" s="48" t="s">
        <v>3409</v>
      </c>
      <c r="O70" s="48">
        <v>0</v>
      </c>
      <c r="P70" s="48" t="s">
        <v>3409</v>
      </c>
      <c r="Q70" s="49">
        <v>50</v>
      </c>
      <c r="R70" s="44" t="s">
        <v>3414</v>
      </c>
      <c r="S70" s="44" t="s">
        <v>3410</v>
      </c>
    </row>
    <row r="71" spans="1:19">
      <c r="A71" s="44" t="s">
        <v>3490</v>
      </c>
      <c r="B71" s="44" t="s">
        <v>3409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 t="s">
        <v>3437</v>
      </c>
      <c r="J71" s="48" t="s">
        <v>3437</v>
      </c>
      <c r="K71" s="48">
        <v>0</v>
      </c>
      <c r="L71" s="48" t="s">
        <v>3409</v>
      </c>
      <c r="M71" s="48" t="s">
        <v>3409</v>
      </c>
      <c r="N71" s="48">
        <v>0</v>
      </c>
      <c r="O71" s="48">
        <v>0</v>
      </c>
      <c r="P71" s="48">
        <v>0</v>
      </c>
      <c r="Q71" s="49">
        <v>57</v>
      </c>
      <c r="R71" s="44" t="s">
        <v>3414</v>
      </c>
      <c r="S71" s="44" t="s">
        <v>3415</v>
      </c>
    </row>
    <row r="72" spans="1:19">
      <c r="A72" s="44" t="s">
        <v>3491</v>
      </c>
      <c r="B72" s="44" t="s">
        <v>3409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v>0</v>
      </c>
      <c r="I72" s="48" t="s">
        <v>3437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9">
        <v>50</v>
      </c>
      <c r="R72" s="44" t="s">
        <v>3417</v>
      </c>
      <c r="S72" s="44" t="s">
        <v>3415</v>
      </c>
    </row>
    <row r="73" spans="1:19">
      <c r="A73" s="44" t="s">
        <v>3492</v>
      </c>
      <c r="B73" s="44" t="s">
        <v>3409</v>
      </c>
      <c r="C73" s="48" t="s">
        <v>3409</v>
      </c>
      <c r="D73" s="48">
        <v>0</v>
      </c>
      <c r="E73" s="48">
        <v>0</v>
      </c>
      <c r="F73" s="48">
        <v>0</v>
      </c>
      <c r="G73" s="48" t="s">
        <v>3409</v>
      </c>
      <c r="H73" s="48">
        <v>0</v>
      </c>
      <c r="I73" s="48">
        <v>1</v>
      </c>
      <c r="J73" s="48">
        <v>1</v>
      </c>
      <c r="K73" s="48">
        <v>0</v>
      </c>
      <c r="L73" s="48" t="s">
        <v>3409</v>
      </c>
      <c r="M73" s="48">
        <v>0</v>
      </c>
      <c r="N73" s="48">
        <v>0</v>
      </c>
      <c r="O73" s="48" t="s">
        <v>3409</v>
      </c>
      <c r="P73" s="48" t="s">
        <v>3409</v>
      </c>
      <c r="Q73" s="50">
        <v>50</v>
      </c>
      <c r="R73" s="44" t="s">
        <v>3414</v>
      </c>
      <c r="S73" s="44" t="s">
        <v>3415</v>
      </c>
    </row>
    <row r="74" spans="1:19">
      <c r="A74" s="44" t="s">
        <v>3493</v>
      </c>
      <c r="B74" s="44" t="s">
        <v>3409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1</v>
      </c>
      <c r="J74" s="48">
        <v>1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 t="s">
        <v>3409</v>
      </c>
      <c r="Q74" s="49">
        <v>46</v>
      </c>
      <c r="R74" s="44" t="s">
        <v>3414</v>
      </c>
      <c r="S74" s="44" t="s">
        <v>3415</v>
      </c>
    </row>
    <row r="75" spans="1:19">
      <c r="A75" s="44" t="s">
        <v>3494</v>
      </c>
      <c r="B75" s="44" t="s">
        <v>3409</v>
      </c>
      <c r="C75" s="48">
        <v>0</v>
      </c>
      <c r="D75" s="48">
        <v>0</v>
      </c>
      <c r="E75" s="46">
        <v>0</v>
      </c>
      <c r="F75" s="48">
        <v>0</v>
      </c>
      <c r="G75" s="48">
        <v>0</v>
      </c>
      <c r="H75" s="48">
        <v>0</v>
      </c>
      <c r="I75" s="51" t="s">
        <v>3437</v>
      </c>
      <c r="J75" s="46" t="s">
        <v>3437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9">
        <v>57</v>
      </c>
      <c r="R75" s="44" t="s">
        <v>3414</v>
      </c>
      <c r="S75" s="44" t="s">
        <v>3415</v>
      </c>
    </row>
    <row r="76" spans="1:19">
      <c r="A76" s="44" t="s">
        <v>3495</v>
      </c>
      <c r="B76" s="44" t="s">
        <v>3409</v>
      </c>
      <c r="C76" s="48">
        <v>0</v>
      </c>
      <c r="D76" s="48">
        <v>0</v>
      </c>
      <c r="E76" s="48">
        <v>0</v>
      </c>
      <c r="F76" s="48">
        <v>0</v>
      </c>
      <c r="G76" s="48" t="s">
        <v>3409</v>
      </c>
      <c r="H76" s="48">
        <v>0</v>
      </c>
      <c r="I76" s="48">
        <v>1</v>
      </c>
      <c r="J76" s="48">
        <v>1</v>
      </c>
      <c r="K76" s="48">
        <v>0</v>
      </c>
      <c r="L76" s="48" t="s">
        <v>3409</v>
      </c>
      <c r="M76" s="48">
        <v>0</v>
      </c>
      <c r="N76" s="48">
        <v>0</v>
      </c>
      <c r="O76" s="48" t="s">
        <v>3409</v>
      </c>
      <c r="P76" s="48">
        <v>0</v>
      </c>
      <c r="Q76" s="49">
        <v>57</v>
      </c>
      <c r="R76" s="44" t="s">
        <v>3414</v>
      </c>
      <c r="S76" s="44" t="s">
        <v>3415</v>
      </c>
    </row>
    <row r="77" spans="1:19">
      <c r="A77" s="44" t="s">
        <v>3496</v>
      </c>
      <c r="B77" s="44" t="s">
        <v>3409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1</v>
      </c>
      <c r="J77" s="48">
        <v>1</v>
      </c>
      <c r="K77" s="48">
        <v>0</v>
      </c>
      <c r="L77" s="48">
        <v>0</v>
      </c>
      <c r="M77" s="48">
        <v>0</v>
      </c>
      <c r="N77" s="48">
        <v>0</v>
      </c>
      <c r="O77" s="48" t="s">
        <v>3409</v>
      </c>
      <c r="P77" s="48" t="s">
        <v>3409</v>
      </c>
      <c r="Q77" s="49">
        <v>57</v>
      </c>
      <c r="R77" s="44" t="s">
        <v>3414</v>
      </c>
      <c r="S77" s="44" t="s">
        <v>3415</v>
      </c>
    </row>
    <row r="78" spans="1:19">
      <c r="A78" s="44" t="s">
        <v>3497</v>
      </c>
      <c r="B78" s="44" t="s">
        <v>3409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1</v>
      </c>
      <c r="J78" s="48">
        <v>1</v>
      </c>
      <c r="K78" s="48">
        <v>0</v>
      </c>
      <c r="L78" s="48">
        <v>0</v>
      </c>
      <c r="M78" s="48">
        <v>0</v>
      </c>
      <c r="N78" s="48">
        <v>0</v>
      </c>
      <c r="O78" s="48" t="s">
        <v>3409</v>
      </c>
      <c r="P78" s="48" t="s">
        <v>3409</v>
      </c>
      <c r="Q78" s="49">
        <v>50</v>
      </c>
      <c r="R78" s="44" t="s">
        <v>3414</v>
      </c>
      <c r="S78" s="44" t="s">
        <v>3415</v>
      </c>
    </row>
    <row r="79" spans="1:19">
      <c r="A79" s="44" t="s">
        <v>3498</v>
      </c>
      <c r="B79" s="44" t="s">
        <v>3409</v>
      </c>
      <c r="C79" s="48">
        <v>0</v>
      </c>
      <c r="D79" s="48">
        <v>0</v>
      </c>
      <c r="E79" s="46">
        <v>0</v>
      </c>
      <c r="F79" s="48">
        <v>0</v>
      </c>
      <c r="G79" s="48">
        <v>0</v>
      </c>
      <c r="H79" s="48">
        <v>0</v>
      </c>
      <c r="I79" s="48" t="s">
        <v>3437</v>
      </c>
      <c r="J79" s="48" t="s">
        <v>3437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9">
        <v>46</v>
      </c>
      <c r="R79" s="44" t="s">
        <v>3414</v>
      </c>
      <c r="S79" s="44" t="s">
        <v>3415</v>
      </c>
    </row>
    <row r="80" spans="1:19">
      <c r="A80" s="44" t="s">
        <v>3499</v>
      </c>
      <c r="B80" s="44" t="s">
        <v>3409</v>
      </c>
      <c r="C80" s="46">
        <v>0</v>
      </c>
      <c r="D80" s="46">
        <v>0</v>
      </c>
      <c r="E80" s="46" t="s">
        <v>3409</v>
      </c>
      <c r="F80" s="46">
        <v>0</v>
      </c>
      <c r="G80" s="46">
        <v>0</v>
      </c>
      <c r="H80" s="46" t="s">
        <v>3409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0</v>
      </c>
      <c r="Q80" s="49">
        <v>57</v>
      </c>
      <c r="R80" s="44" t="s">
        <v>3500</v>
      </c>
      <c r="S80" s="44" t="s">
        <v>3415</v>
      </c>
    </row>
    <row r="81" spans="1:20">
      <c r="A81" s="44" t="s">
        <v>3501</v>
      </c>
      <c r="B81" s="44" t="s">
        <v>3409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1</v>
      </c>
      <c r="J81" s="48">
        <v>1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9">
        <v>50</v>
      </c>
      <c r="R81" s="44" t="s">
        <v>3414</v>
      </c>
      <c r="S81" s="44" t="s">
        <v>3415</v>
      </c>
    </row>
    <row r="82" spans="1:20">
      <c r="A82" s="44" t="s">
        <v>3502</v>
      </c>
      <c r="B82" s="44" t="s">
        <v>3409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1</v>
      </c>
      <c r="J82" s="48">
        <v>1</v>
      </c>
      <c r="K82" s="48">
        <v>0</v>
      </c>
      <c r="L82" s="48">
        <v>0</v>
      </c>
      <c r="M82" s="48">
        <v>0</v>
      </c>
      <c r="N82" s="48">
        <v>0</v>
      </c>
      <c r="O82" s="48" t="s">
        <v>3409</v>
      </c>
      <c r="P82" s="48">
        <v>0</v>
      </c>
      <c r="Q82" s="49">
        <v>44</v>
      </c>
      <c r="R82" s="44" t="s">
        <v>3414</v>
      </c>
      <c r="S82" s="44" t="s">
        <v>3415</v>
      </c>
    </row>
    <row r="83" spans="1:20">
      <c r="A83" s="44" t="s">
        <v>3503</v>
      </c>
      <c r="B83" s="44" t="s">
        <v>3409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1</v>
      </c>
      <c r="J83" s="48">
        <v>1</v>
      </c>
      <c r="K83" s="48">
        <v>0</v>
      </c>
      <c r="L83" s="48">
        <v>0</v>
      </c>
      <c r="M83" s="48">
        <v>0</v>
      </c>
      <c r="N83" s="48">
        <v>0</v>
      </c>
      <c r="O83" s="48" t="s">
        <v>3409</v>
      </c>
      <c r="P83" s="48">
        <v>0</v>
      </c>
      <c r="Q83" s="49">
        <v>57</v>
      </c>
      <c r="R83" s="44" t="s">
        <v>3414</v>
      </c>
      <c r="S83" s="44" t="s">
        <v>3415</v>
      </c>
    </row>
    <row r="84" spans="1:20">
      <c r="A84" s="44" t="s">
        <v>3504</v>
      </c>
      <c r="B84" s="44" t="s">
        <v>3409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1</v>
      </c>
      <c r="J84" s="48">
        <v>1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9">
        <v>57</v>
      </c>
      <c r="R84" s="44" t="s">
        <v>3414</v>
      </c>
      <c r="S84" s="44" t="s">
        <v>3415</v>
      </c>
    </row>
    <row r="85" spans="1:20">
      <c r="A85" s="44" t="s">
        <v>3505</v>
      </c>
      <c r="B85" s="44" t="s">
        <v>3409</v>
      </c>
      <c r="C85" s="44">
        <v>0</v>
      </c>
      <c r="D85" s="44">
        <v>0</v>
      </c>
      <c r="E85" s="44">
        <v>0</v>
      </c>
      <c r="F85" s="44">
        <v>0</v>
      </c>
      <c r="G85" s="44" t="s">
        <v>3409</v>
      </c>
      <c r="H85" s="44">
        <v>0</v>
      </c>
      <c r="I85" s="44">
        <v>1</v>
      </c>
      <c r="J85" s="44">
        <v>1</v>
      </c>
      <c r="K85" s="48">
        <v>0</v>
      </c>
      <c r="L85" s="44" t="s">
        <v>3409</v>
      </c>
      <c r="M85" s="44">
        <v>0</v>
      </c>
      <c r="N85" s="44">
        <v>0</v>
      </c>
      <c r="O85" s="44" t="s">
        <v>3409</v>
      </c>
      <c r="P85" s="44">
        <v>0</v>
      </c>
      <c r="Q85" s="49">
        <v>50</v>
      </c>
      <c r="R85" s="44" t="s">
        <v>3414</v>
      </c>
      <c r="S85" s="44" t="s">
        <v>3415</v>
      </c>
    </row>
    <row r="86" spans="1:20">
      <c r="A86" s="44" t="s">
        <v>3506</v>
      </c>
      <c r="B86" s="44" t="s">
        <v>3409</v>
      </c>
      <c r="C86" s="44">
        <v>0</v>
      </c>
      <c r="D86" s="49">
        <v>0</v>
      </c>
      <c r="E86" s="44">
        <v>0</v>
      </c>
      <c r="F86" s="49">
        <v>0</v>
      </c>
      <c r="G86" s="44">
        <v>0</v>
      </c>
      <c r="H86" s="49">
        <v>0</v>
      </c>
      <c r="I86" s="44">
        <v>1</v>
      </c>
      <c r="J86" s="44">
        <v>1</v>
      </c>
      <c r="K86" s="48" t="s">
        <v>3409</v>
      </c>
      <c r="L86" s="44">
        <v>0</v>
      </c>
      <c r="M86" s="44">
        <v>0</v>
      </c>
      <c r="N86" s="44">
        <v>0</v>
      </c>
      <c r="O86" s="44">
        <v>0</v>
      </c>
      <c r="P86" s="44" t="s">
        <v>3409</v>
      </c>
      <c r="Q86" s="49">
        <v>57</v>
      </c>
      <c r="R86" s="44" t="s">
        <v>3409</v>
      </c>
      <c r="S86" s="44" t="s">
        <v>3410</v>
      </c>
    </row>
    <row r="87" spans="1:20">
      <c r="A87" s="44" t="s">
        <v>3507</v>
      </c>
      <c r="B87" s="44" t="s">
        <v>3409</v>
      </c>
      <c r="C87" s="48">
        <v>0</v>
      </c>
      <c r="D87" s="49">
        <v>0</v>
      </c>
      <c r="E87" s="48">
        <v>0</v>
      </c>
      <c r="F87" s="49" t="s">
        <v>3409</v>
      </c>
      <c r="G87" s="46">
        <v>0</v>
      </c>
      <c r="H87" s="49">
        <v>0</v>
      </c>
      <c r="I87" s="48">
        <v>1</v>
      </c>
      <c r="J87" s="48">
        <v>1</v>
      </c>
      <c r="K87" s="48">
        <v>0</v>
      </c>
      <c r="L87" s="48" t="s">
        <v>3409</v>
      </c>
      <c r="M87" s="48" t="s">
        <v>3409</v>
      </c>
      <c r="N87" s="48">
        <v>0</v>
      </c>
      <c r="O87" s="48">
        <v>0</v>
      </c>
      <c r="P87" s="46">
        <v>0</v>
      </c>
      <c r="Q87" s="49">
        <v>46</v>
      </c>
      <c r="R87" s="44" t="s">
        <v>3414</v>
      </c>
      <c r="S87" s="44" t="s">
        <v>3415</v>
      </c>
    </row>
    <row r="88" spans="1:20">
      <c r="A88" s="44" t="s">
        <v>3508</v>
      </c>
      <c r="B88" s="44" t="s">
        <v>3409</v>
      </c>
      <c r="C88" s="48">
        <v>0</v>
      </c>
      <c r="D88" s="49">
        <v>0</v>
      </c>
      <c r="E88" s="48" t="s">
        <v>3409</v>
      </c>
      <c r="F88" s="49">
        <v>0</v>
      </c>
      <c r="G88" s="48">
        <v>0</v>
      </c>
      <c r="H88" s="49">
        <v>0</v>
      </c>
      <c r="I88" s="48">
        <v>1</v>
      </c>
      <c r="J88" s="52">
        <v>1</v>
      </c>
      <c r="K88" s="48">
        <v>0</v>
      </c>
      <c r="L88" s="49">
        <v>0</v>
      </c>
      <c r="M88" s="48" t="s">
        <v>3409</v>
      </c>
      <c r="N88" s="49">
        <v>0</v>
      </c>
      <c r="O88" s="48">
        <v>0</v>
      </c>
      <c r="P88" s="48">
        <v>0</v>
      </c>
      <c r="Q88" s="49">
        <v>57</v>
      </c>
      <c r="R88" s="44" t="s">
        <v>3414</v>
      </c>
      <c r="S88" s="44" t="s">
        <v>3415</v>
      </c>
    </row>
    <row r="89" spans="1:20">
      <c r="A89" s="44" t="s">
        <v>3509</v>
      </c>
      <c r="B89" s="44" t="s">
        <v>3409</v>
      </c>
      <c r="C89" s="48">
        <v>0</v>
      </c>
      <c r="D89" s="49">
        <v>0</v>
      </c>
      <c r="E89" s="48" t="s">
        <v>3409</v>
      </c>
      <c r="F89" s="49">
        <v>1</v>
      </c>
      <c r="G89" s="48">
        <v>1</v>
      </c>
      <c r="H89" s="49">
        <v>1</v>
      </c>
      <c r="I89" s="48">
        <v>0</v>
      </c>
      <c r="J89" s="52">
        <v>0</v>
      </c>
      <c r="K89" s="48">
        <v>0</v>
      </c>
      <c r="L89" s="49">
        <v>0</v>
      </c>
      <c r="M89" s="48" t="s">
        <v>3409</v>
      </c>
      <c r="N89" s="49">
        <v>0</v>
      </c>
      <c r="O89" s="48">
        <v>0</v>
      </c>
      <c r="P89" s="48">
        <v>0</v>
      </c>
      <c r="Q89" s="49">
        <v>57</v>
      </c>
      <c r="R89" s="44" t="s">
        <v>3363</v>
      </c>
      <c r="S89" s="44" t="s">
        <v>3363</v>
      </c>
      <c r="T89" t="s">
        <v>3510</v>
      </c>
    </row>
    <row r="90" spans="1:20">
      <c r="A90" s="44" t="s">
        <v>3511</v>
      </c>
      <c r="B90" s="44" t="s">
        <v>3409</v>
      </c>
      <c r="C90" s="48">
        <v>0</v>
      </c>
      <c r="D90" s="48">
        <v>0</v>
      </c>
      <c r="E90" s="48">
        <v>0</v>
      </c>
      <c r="F90" s="48" t="s">
        <v>3409</v>
      </c>
      <c r="G90" s="48" t="s">
        <v>3409</v>
      </c>
      <c r="H90" s="48" t="s">
        <v>3409</v>
      </c>
      <c r="I90" s="48">
        <v>1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 t="s">
        <v>3409</v>
      </c>
      <c r="P90" s="48">
        <v>0</v>
      </c>
      <c r="Q90" s="49">
        <v>57</v>
      </c>
      <c r="R90" s="44" t="s">
        <v>3417</v>
      </c>
      <c r="S90" s="44" t="s">
        <v>3415</v>
      </c>
    </row>
    <row r="91" spans="1:20">
      <c r="A91" s="44" t="s">
        <v>3512</v>
      </c>
      <c r="B91" s="44" t="s">
        <v>3409</v>
      </c>
      <c r="C91" s="48" t="s">
        <v>3409</v>
      </c>
      <c r="D91" s="48" t="s">
        <v>3409</v>
      </c>
      <c r="E91" s="48" t="s">
        <v>3409</v>
      </c>
      <c r="F91" s="48" t="s">
        <v>3409</v>
      </c>
      <c r="G91" s="48" t="s">
        <v>3409</v>
      </c>
      <c r="H91" s="48" t="s">
        <v>3409</v>
      </c>
      <c r="I91" s="48">
        <v>1</v>
      </c>
      <c r="J91" s="48">
        <v>1</v>
      </c>
      <c r="K91" s="48" t="s">
        <v>3409</v>
      </c>
      <c r="L91" s="48" t="s">
        <v>3409</v>
      </c>
      <c r="M91" s="48" t="s">
        <v>3409</v>
      </c>
      <c r="N91" s="48" t="s">
        <v>3409</v>
      </c>
      <c r="O91" s="48" t="s">
        <v>3409</v>
      </c>
      <c r="P91" s="48" t="s">
        <v>3409</v>
      </c>
      <c r="Q91" s="49">
        <v>57</v>
      </c>
      <c r="R91" s="44" t="s">
        <v>3409</v>
      </c>
      <c r="S91" s="44" t="s">
        <v>3410</v>
      </c>
    </row>
    <row r="92" spans="1:20">
      <c r="A92" s="44" t="s">
        <v>3513</v>
      </c>
      <c r="B92" s="44" t="s">
        <v>3409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1</v>
      </c>
      <c r="J92" s="48">
        <v>1</v>
      </c>
      <c r="K92" s="48">
        <v>0</v>
      </c>
      <c r="L92" s="48">
        <v>0</v>
      </c>
      <c r="M92" s="48">
        <v>0</v>
      </c>
      <c r="N92" s="48">
        <v>0</v>
      </c>
      <c r="O92" s="48" t="s">
        <v>3409</v>
      </c>
      <c r="P92" s="48">
        <v>0</v>
      </c>
      <c r="Q92" s="49">
        <v>57</v>
      </c>
      <c r="R92" s="44" t="s">
        <v>3414</v>
      </c>
      <c r="S92" s="44" t="s">
        <v>3415</v>
      </c>
    </row>
    <row r="93" spans="1:20">
      <c r="A93" s="44" t="s">
        <v>3514</v>
      </c>
      <c r="B93" s="44" t="s">
        <v>3409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 t="s">
        <v>3437</v>
      </c>
      <c r="J93" s="48" t="s">
        <v>3437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9">
        <v>52</v>
      </c>
      <c r="R93" s="44" t="s">
        <v>3414</v>
      </c>
      <c r="S93" s="44" t="s">
        <v>3415</v>
      </c>
    </row>
    <row r="94" spans="1:20">
      <c r="A94" s="44" t="s">
        <v>3515</v>
      </c>
      <c r="B94" s="44" t="s">
        <v>3409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1</v>
      </c>
      <c r="J94" s="48">
        <v>1</v>
      </c>
      <c r="K94" s="48">
        <v>0</v>
      </c>
      <c r="L94" s="48">
        <v>0</v>
      </c>
      <c r="M94" s="48">
        <v>0</v>
      </c>
      <c r="N94" s="48">
        <v>0</v>
      </c>
      <c r="O94" s="48" t="s">
        <v>3409</v>
      </c>
      <c r="P94" s="48" t="s">
        <v>3409</v>
      </c>
      <c r="Q94" s="49">
        <v>50</v>
      </c>
      <c r="R94" s="44" t="s">
        <v>3414</v>
      </c>
      <c r="S94" s="44" t="s">
        <v>3415</v>
      </c>
    </row>
    <row r="95" spans="1:20">
      <c r="A95" s="44" t="s">
        <v>3516</v>
      </c>
      <c r="B95" s="44" t="s">
        <v>3409</v>
      </c>
      <c r="C95" s="48">
        <v>0</v>
      </c>
      <c r="D95" s="48">
        <v>0</v>
      </c>
      <c r="E95" s="48" t="s">
        <v>3409</v>
      </c>
      <c r="F95" s="48" t="s">
        <v>3409</v>
      </c>
      <c r="G95" s="48">
        <v>0</v>
      </c>
      <c r="H95" s="48">
        <v>0</v>
      </c>
      <c r="I95" s="48">
        <v>1</v>
      </c>
      <c r="J95" s="48">
        <v>1</v>
      </c>
      <c r="K95" s="48">
        <v>0</v>
      </c>
      <c r="L95" s="48">
        <v>0</v>
      </c>
      <c r="M95" s="48">
        <v>0</v>
      </c>
      <c r="N95" s="48" t="s">
        <v>3409</v>
      </c>
      <c r="O95" s="48">
        <v>0</v>
      </c>
      <c r="P95" s="48">
        <v>0</v>
      </c>
      <c r="Q95" s="44">
        <v>50</v>
      </c>
      <c r="R95" s="44" t="s">
        <v>3414</v>
      </c>
      <c r="S95" s="44" t="s">
        <v>3415</v>
      </c>
    </row>
    <row r="96" spans="1:20">
      <c r="A96" s="44" t="s">
        <v>3517</v>
      </c>
      <c r="B96" s="44" t="s">
        <v>3409</v>
      </c>
      <c r="C96" s="48" t="s">
        <v>3409</v>
      </c>
      <c r="D96" s="48" t="s">
        <v>3409</v>
      </c>
      <c r="E96" s="48">
        <v>0</v>
      </c>
      <c r="F96" s="48">
        <v>0</v>
      </c>
      <c r="G96" s="48">
        <v>0</v>
      </c>
      <c r="H96" s="48">
        <v>0</v>
      </c>
      <c r="I96" s="48">
        <v>1</v>
      </c>
      <c r="J96" s="48">
        <v>0</v>
      </c>
      <c r="K96" s="48">
        <v>0</v>
      </c>
      <c r="L96" s="48" t="s">
        <v>3409</v>
      </c>
      <c r="M96" s="48">
        <v>0</v>
      </c>
      <c r="N96" s="48">
        <v>0</v>
      </c>
      <c r="O96" s="48">
        <v>0</v>
      </c>
      <c r="P96" s="48" t="s">
        <v>3409</v>
      </c>
      <c r="Q96" s="49">
        <v>57</v>
      </c>
      <c r="R96" s="44" t="s">
        <v>3417</v>
      </c>
      <c r="S96" s="44" t="s">
        <v>3415</v>
      </c>
    </row>
    <row r="97" spans="1:19">
      <c r="A97" s="48" t="s">
        <v>3518</v>
      </c>
      <c r="B97" s="44" t="s">
        <v>3409</v>
      </c>
      <c r="C97" s="48">
        <v>0</v>
      </c>
      <c r="D97" s="48">
        <v>0</v>
      </c>
      <c r="E97" s="48" t="s">
        <v>3409</v>
      </c>
      <c r="F97" s="48">
        <v>0</v>
      </c>
      <c r="G97" s="48">
        <v>0</v>
      </c>
      <c r="H97" s="48">
        <v>0</v>
      </c>
      <c r="I97" s="48">
        <v>1</v>
      </c>
      <c r="J97" s="48">
        <v>1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9">
        <v>50</v>
      </c>
      <c r="R97" s="44" t="s">
        <v>3414</v>
      </c>
      <c r="S97" s="44" t="s">
        <v>3415</v>
      </c>
    </row>
    <row r="98" spans="1:19">
      <c r="A98" s="44" t="s">
        <v>3519</v>
      </c>
      <c r="B98" s="44" t="s">
        <v>3409</v>
      </c>
      <c r="C98" s="48">
        <v>0</v>
      </c>
      <c r="D98" s="48">
        <v>0</v>
      </c>
      <c r="E98" s="48">
        <v>0</v>
      </c>
      <c r="F98" s="48" t="s">
        <v>3409</v>
      </c>
      <c r="G98" s="48">
        <v>0</v>
      </c>
      <c r="H98" s="48">
        <v>0</v>
      </c>
      <c r="I98" s="48">
        <v>1</v>
      </c>
      <c r="J98" s="48">
        <v>1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 t="s">
        <v>3409</v>
      </c>
      <c r="Q98" s="49">
        <v>57</v>
      </c>
      <c r="R98" s="44" t="s">
        <v>3414</v>
      </c>
      <c r="S98" s="44" t="s">
        <v>3415</v>
      </c>
    </row>
    <row r="99" spans="1:19">
      <c r="A99" s="44" t="s">
        <v>3520</v>
      </c>
      <c r="B99" s="44" t="s">
        <v>3409</v>
      </c>
      <c r="C99" s="48">
        <v>0</v>
      </c>
      <c r="D99" s="48">
        <v>0</v>
      </c>
      <c r="E99" s="48">
        <v>0</v>
      </c>
      <c r="F99" s="48">
        <v>0</v>
      </c>
      <c r="G99" s="48">
        <v>0</v>
      </c>
      <c r="H99" s="48">
        <v>0</v>
      </c>
      <c r="I99" s="48">
        <v>1</v>
      </c>
      <c r="J99" s="48">
        <v>1</v>
      </c>
      <c r="K99" s="48">
        <v>0</v>
      </c>
      <c r="L99" s="48">
        <v>0</v>
      </c>
      <c r="M99" s="48" t="s">
        <v>3409</v>
      </c>
      <c r="N99" s="48">
        <v>0</v>
      </c>
      <c r="O99" s="48">
        <v>0</v>
      </c>
      <c r="P99" s="48">
        <v>0</v>
      </c>
      <c r="Q99" s="49">
        <v>50</v>
      </c>
      <c r="R99" s="44" t="s">
        <v>3414</v>
      </c>
      <c r="S99" s="44" t="s">
        <v>3415</v>
      </c>
    </row>
    <row r="100" spans="1:19">
      <c r="A100" s="44" t="s">
        <v>3521</v>
      </c>
      <c r="B100" s="44" t="s">
        <v>3409</v>
      </c>
      <c r="C100" s="48">
        <v>0</v>
      </c>
      <c r="D100" s="48">
        <v>0</v>
      </c>
      <c r="E100" s="48" t="s">
        <v>3467</v>
      </c>
      <c r="F100" s="48" t="s">
        <v>3409</v>
      </c>
      <c r="G100" s="48">
        <v>0</v>
      </c>
      <c r="H100" s="48" t="s">
        <v>3409</v>
      </c>
      <c r="I100" s="48">
        <v>1</v>
      </c>
      <c r="J100" s="48">
        <v>1</v>
      </c>
      <c r="K100" s="48">
        <v>0</v>
      </c>
      <c r="L100" s="48" t="s">
        <v>3409</v>
      </c>
      <c r="M100" s="48" t="s">
        <v>3409</v>
      </c>
      <c r="N100" s="48" t="s">
        <v>3409</v>
      </c>
      <c r="O100" s="48">
        <v>0</v>
      </c>
      <c r="P100" s="48">
        <v>0</v>
      </c>
      <c r="Q100" s="49">
        <v>57</v>
      </c>
      <c r="R100" s="44" t="s">
        <v>3414</v>
      </c>
      <c r="S100" s="44" t="s">
        <v>3410</v>
      </c>
    </row>
    <row r="101" spans="1:19">
      <c r="A101" s="44" t="s">
        <v>3522</v>
      </c>
      <c r="B101" s="44" t="s">
        <v>3409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1</v>
      </c>
      <c r="J101" s="53">
        <v>1</v>
      </c>
      <c r="K101" s="53">
        <v>0</v>
      </c>
      <c r="L101" s="53">
        <v>0</v>
      </c>
      <c r="M101" s="53">
        <v>0</v>
      </c>
      <c r="N101" s="53">
        <v>0</v>
      </c>
      <c r="O101" s="53">
        <v>0</v>
      </c>
      <c r="P101" s="54" t="s">
        <v>3409</v>
      </c>
      <c r="Q101" s="55">
        <v>57</v>
      </c>
      <c r="R101" s="56" t="s">
        <v>3414</v>
      </c>
      <c r="S101" s="44" t="s">
        <v>3415</v>
      </c>
    </row>
    <row r="102" spans="1:19">
      <c r="A102" s="44" t="s">
        <v>3523</v>
      </c>
      <c r="B102" s="44" t="s">
        <v>3409</v>
      </c>
      <c r="C102" s="48">
        <v>0</v>
      </c>
      <c r="D102" s="48">
        <v>0</v>
      </c>
      <c r="E102" s="46">
        <v>0</v>
      </c>
      <c r="F102" s="48">
        <v>0</v>
      </c>
      <c r="G102" s="48">
        <v>0</v>
      </c>
      <c r="H102" s="46">
        <v>0</v>
      </c>
      <c r="I102" s="48">
        <v>1</v>
      </c>
      <c r="J102" s="48">
        <v>1</v>
      </c>
      <c r="K102" s="48">
        <v>0</v>
      </c>
      <c r="L102" s="48">
        <v>0</v>
      </c>
      <c r="M102" s="48">
        <v>0</v>
      </c>
      <c r="N102" s="48">
        <v>0</v>
      </c>
      <c r="O102" s="48">
        <v>0</v>
      </c>
      <c r="P102" s="48">
        <v>0</v>
      </c>
      <c r="Q102" s="49">
        <v>57</v>
      </c>
      <c r="R102" s="44" t="s">
        <v>3414</v>
      </c>
      <c r="S102" s="44" t="s">
        <v>3415</v>
      </c>
    </row>
    <row r="103" spans="1:19">
      <c r="A103" s="44" t="s">
        <v>3524</v>
      </c>
      <c r="B103" s="44" t="s">
        <v>3409</v>
      </c>
      <c r="C103" s="48">
        <v>0</v>
      </c>
      <c r="D103" s="48">
        <v>0</v>
      </c>
      <c r="E103" s="48">
        <v>0</v>
      </c>
      <c r="F103" s="48">
        <v>0</v>
      </c>
      <c r="G103" s="48">
        <v>0</v>
      </c>
      <c r="H103" s="48">
        <v>0</v>
      </c>
      <c r="I103" s="48">
        <v>1</v>
      </c>
      <c r="J103" s="48" t="s">
        <v>3409</v>
      </c>
      <c r="K103" s="48">
        <v>0</v>
      </c>
      <c r="L103" s="48">
        <v>0</v>
      </c>
      <c r="M103" s="48">
        <v>0</v>
      </c>
      <c r="N103" s="48">
        <v>0</v>
      </c>
      <c r="O103" s="48">
        <v>0</v>
      </c>
      <c r="P103" s="48" t="s">
        <v>3409</v>
      </c>
      <c r="Q103" s="49">
        <v>46</v>
      </c>
      <c r="R103" s="44" t="s">
        <v>3409</v>
      </c>
      <c r="S103" s="44" t="s">
        <v>3410</v>
      </c>
    </row>
    <row r="104" spans="1:19">
      <c r="A104" s="44" t="s">
        <v>3525</v>
      </c>
      <c r="B104" s="44" t="s">
        <v>3409</v>
      </c>
      <c r="C104" s="48">
        <v>0</v>
      </c>
      <c r="D104" s="48">
        <v>0</v>
      </c>
      <c r="E104" s="48">
        <v>0</v>
      </c>
      <c r="F104" s="48">
        <v>0</v>
      </c>
      <c r="G104" s="48">
        <v>0</v>
      </c>
      <c r="H104" s="48">
        <v>0</v>
      </c>
      <c r="I104" s="48">
        <v>1</v>
      </c>
      <c r="J104" s="48">
        <v>1</v>
      </c>
      <c r="K104" s="48">
        <v>0</v>
      </c>
      <c r="L104" s="48">
        <v>0</v>
      </c>
      <c r="M104" s="48">
        <v>0</v>
      </c>
      <c r="N104" s="48">
        <v>0</v>
      </c>
      <c r="O104" s="48">
        <v>0</v>
      </c>
      <c r="P104" s="48">
        <v>0</v>
      </c>
      <c r="Q104" s="50">
        <v>50</v>
      </c>
      <c r="R104" s="44" t="s">
        <v>3414</v>
      </c>
      <c r="S104" s="44" t="s">
        <v>3415</v>
      </c>
    </row>
    <row r="105" spans="1:19">
      <c r="A105" s="44" t="s">
        <v>3526</v>
      </c>
      <c r="B105" s="44" t="s">
        <v>3409</v>
      </c>
      <c r="C105" s="48">
        <v>0</v>
      </c>
      <c r="D105" s="48">
        <v>0</v>
      </c>
      <c r="E105" s="48">
        <v>0</v>
      </c>
      <c r="F105" s="48">
        <v>0</v>
      </c>
      <c r="G105" s="48">
        <v>0</v>
      </c>
      <c r="H105" s="48">
        <v>0</v>
      </c>
      <c r="I105" s="48">
        <v>1</v>
      </c>
      <c r="J105" s="48">
        <v>1</v>
      </c>
      <c r="K105" s="48">
        <v>0</v>
      </c>
      <c r="L105" s="48">
        <v>0</v>
      </c>
      <c r="M105" s="48">
        <v>0</v>
      </c>
      <c r="N105" s="48">
        <v>0</v>
      </c>
      <c r="O105" s="48">
        <v>0</v>
      </c>
      <c r="P105" s="48">
        <v>0</v>
      </c>
      <c r="Q105" s="49">
        <v>52</v>
      </c>
      <c r="R105" s="44" t="s">
        <v>3414</v>
      </c>
      <c r="S105" s="44" t="s">
        <v>3415</v>
      </c>
    </row>
    <row r="106" spans="1:19">
      <c r="A106" s="44" t="s">
        <v>3527</v>
      </c>
      <c r="B106" s="44" t="s">
        <v>3409</v>
      </c>
      <c r="C106" s="48">
        <v>0</v>
      </c>
      <c r="D106" s="48">
        <v>0</v>
      </c>
      <c r="E106" s="48" t="s">
        <v>3409</v>
      </c>
      <c r="F106" s="48">
        <v>0</v>
      </c>
      <c r="G106" s="48">
        <v>0</v>
      </c>
      <c r="H106" s="48">
        <v>0</v>
      </c>
      <c r="I106" s="48">
        <v>1</v>
      </c>
      <c r="J106" s="48">
        <v>0</v>
      </c>
      <c r="K106" s="48">
        <v>0</v>
      </c>
      <c r="L106" s="48">
        <v>0</v>
      </c>
      <c r="M106" s="48">
        <v>0</v>
      </c>
      <c r="N106" s="48">
        <v>0</v>
      </c>
      <c r="O106" s="48">
        <v>0</v>
      </c>
      <c r="P106" s="48">
        <v>0</v>
      </c>
      <c r="Q106" s="50">
        <v>57</v>
      </c>
      <c r="R106" s="44" t="s">
        <v>3417</v>
      </c>
      <c r="S106" s="44" t="s">
        <v>3415</v>
      </c>
    </row>
    <row r="107" spans="1:19">
      <c r="A107" s="44" t="s">
        <v>3528</v>
      </c>
      <c r="B107" s="44" t="s">
        <v>3409</v>
      </c>
      <c r="C107" s="48">
        <v>0</v>
      </c>
      <c r="D107" s="48">
        <v>0</v>
      </c>
      <c r="E107" s="48">
        <v>0</v>
      </c>
      <c r="F107" s="48">
        <v>0</v>
      </c>
      <c r="G107" s="48">
        <v>0</v>
      </c>
      <c r="H107" s="48" t="s">
        <v>3409</v>
      </c>
      <c r="I107" s="48">
        <v>1</v>
      </c>
      <c r="J107" s="48">
        <v>1</v>
      </c>
      <c r="K107" s="48">
        <v>0</v>
      </c>
      <c r="L107" s="48" t="s">
        <v>3409</v>
      </c>
      <c r="M107" s="48" t="s">
        <v>3409</v>
      </c>
      <c r="N107" s="48">
        <v>0</v>
      </c>
      <c r="O107" s="48" t="s">
        <v>3409</v>
      </c>
      <c r="P107" s="48" t="s">
        <v>3409</v>
      </c>
      <c r="Q107" s="49">
        <v>50</v>
      </c>
      <c r="R107" s="44" t="s">
        <v>3414</v>
      </c>
      <c r="S107" s="44" t="s">
        <v>3410</v>
      </c>
    </row>
    <row r="108" spans="1:19">
      <c r="A108" s="44" t="s">
        <v>3529</v>
      </c>
      <c r="B108" s="44" t="s">
        <v>3409</v>
      </c>
      <c r="C108" s="48">
        <v>0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6" t="s">
        <v>3530</v>
      </c>
      <c r="J108" s="48">
        <v>0</v>
      </c>
      <c r="K108" s="48">
        <v>0</v>
      </c>
      <c r="L108" s="48">
        <v>0</v>
      </c>
      <c r="M108" s="48">
        <v>0</v>
      </c>
      <c r="N108" s="48">
        <v>0</v>
      </c>
      <c r="O108" s="48">
        <v>0</v>
      </c>
      <c r="P108" s="48">
        <v>0</v>
      </c>
      <c r="Q108" s="49">
        <v>50</v>
      </c>
      <c r="R108" s="44" t="s">
        <v>3417</v>
      </c>
      <c r="S108" s="44" t="s">
        <v>3415</v>
      </c>
    </row>
    <row r="109" spans="1:19">
      <c r="A109" s="44" t="s">
        <v>3531</v>
      </c>
      <c r="B109" s="44" t="s">
        <v>3409</v>
      </c>
      <c r="C109" s="48"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1</v>
      </c>
      <c r="J109" s="48">
        <v>1</v>
      </c>
      <c r="K109" s="48">
        <v>0</v>
      </c>
      <c r="L109" s="48">
        <v>0</v>
      </c>
      <c r="M109" s="48">
        <v>0</v>
      </c>
      <c r="N109" s="48">
        <v>0</v>
      </c>
      <c r="O109" s="48">
        <v>0</v>
      </c>
      <c r="P109" s="48">
        <v>0</v>
      </c>
      <c r="Q109" s="49">
        <v>50</v>
      </c>
      <c r="R109" s="44" t="s">
        <v>3414</v>
      </c>
      <c r="S109" s="44" t="s">
        <v>3415</v>
      </c>
    </row>
    <row r="110" spans="1:19">
      <c r="A110" s="44" t="s">
        <v>3532</v>
      </c>
      <c r="B110" s="44" t="s">
        <v>3409</v>
      </c>
      <c r="C110" s="48">
        <v>0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1</v>
      </c>
      <c r="J110" s="48">
        <v>0</v>
      </c>
      <c r="K110" s="48">
        <v>0</v>
      </c>
      <c r="L110" s="48">
        <v>0</v>
      </c>
      <c r="M110" s="48" t="s">
        <v>3409</v>
      </c>
      <c r="N110" s="48">
        <v>0</v>
      </c>
      <c r="O110" s="48">
        <v>0</v>
      </c>
      <c r="P110" s="48">
        <v>0</v>
      </c>
      <c r="Q110" s="49">
        <v>57</v>
      </c>
      <c r="R110" s="44" t="s">
        <v>3417</v>
      </c>
      <c r="S110" s="44" t="s">
        <v>3415</v>
      </c>
    </row>
    <row r="111" spans="1:19">
      <c r="A111" s="44" t="s">
        <v>3533</v>
      </c>
      <c r="B111" s="44" t="s">
        <v>3409</v>
      </c>
      <c r="C111" s="48"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1</v>
      </c>
      <c r="J111" s="48">
        <v>1</v>
      </c>
      <c r="K111" s="48">
        <v>0</v>
      </c>
      <c r="L111" s="48">
        <v>0</v>
      </c>
      <c r="M111" s="48">
        <v>0</v>
      </c>
      <c r="N111" s="48">
        <v>0</v>
      </c>
      <c r="O111" s="48">
        <v>0</v>
      </c>
      <c r="P111" s="48">
        <v>0</v>
      </c>
      <c r="Q111" s="49">
        <v>57</v>
      </c>
      <c r="R111" s="44" t="s">
        <v>3414</v>
      </c>
      <c r="S111" s="44" t="s">
        <v>3415</v>
      </c>
    </row>
    <row r="112" spans="1:19">
      <c r="A112" s="44" t="s">
        <v>3534</v>
      </c>
      <c r="B112" s="44" t="s">
        <v>3409</v>
      </c>
      <c r="C112" s="48">
        <v>0</v>
      </c>
      <c r="D112" s="48">
        <v>0</v>
      </c>
      <c r="E112" s="48" t="s">
        <v>3409</v>
      </c>
      <c r="F112" s="48">
        <v>0</v>
      </c>
      <c r="G112" s="48">
        <v>0</v>
      </c>
      <c r="H112" s="48">
        <v>0</v>
      </c>
      <c r="I112" s="48">
        <v>1</v>
      </c>
      <c r="J112" s="48">
        <v>1</v>
      </c>
      <c r="K112" s="48">
        <v>0</v>
      </c>
      <c r="L112" s="48">
        <v>0</v>
      </c>
      <c r="M112" s="48">
        <v>0</v>
      </c>
      <c r="N112" s="48">
        <v>0</v>
      </c>
      <c r="O112" s="48">
        <v>0</v>
      </c>
      <c r="P112" s="48">
        <v>0</v>
      </c>
      <c r="Q112" s="49">
        <v>57</v>
      </c>
      <c r="R112" s="44" t="s">
        <v>3414</v>
      </c>
      <c r="S112" s="44" t="s">
        <v>3415</v>
      </c>
    </row>
    <row r="113" spans="1:19">
      <c r="A113" s="44" t="s">
        <v>3535</v>
      </c>
      <c r="B113" s="44" t="s">
        <v>3409</v>
      </c>
      <c r="C113" s="48">
        <v>0</v>
      </c>
      <c r="D113" s="48"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1</v>
      </c>
      <c r="J113" s="48">
        <v>1</v>
      </c>
      <c r="K113" s="48">
        <v>0</v>
      </c>
      <c r="L113" s="48">
        <v>0</v>
      </c>
      <c r="M113" s="48">
        <v>0</v>
      </c>
      <c r="N113" s="48">
        <v>0</v>
      </c>
      <c r="O113" s="48">
        <v>0</v>
      </c>
      <c r="P113" s="48">
        <v>0</v>
      </c>
      <c r="Q113" s="49">
        <v>57</v>
      </c>
      <c r="R113" s="44" t="s">
        <v>3414</v>
      </c>
      <c r="S113" s="44" t="s">
        <v>3415</v>
      </c>
    </row>
    <row r="114" spans="1:19">
      <c r="A114" s="44" t="s">
        <v>3536</v>
      </c>
      <c r="B114" s="44" t="s">
        <v>3409</v>
      </c>
      <c r="C114" s="48">
        <v>0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1</v>
      </c>
      <c r="J114" s="48">
        <v>1</v>
      </c>
      <c r="K114" s="48">
        <v>0</v>
      </c>
      <c r="L114" s="48">
        <v>0</v>
      </c>
      <c r="M114" s="48">
        <v>0</v>
      </c>
      <c r="N114" s="48">
        <v>0</v>
      </c>
      <c r="O114" s="48">
        <v>0</v>
      </c>
      <c r="P114" s="48">
        <v>0</v>
      </c>
      <c r="Q114" s="49">
        <v>57</v>
      </c>
      <c r="R114" s="44" t="s">
        <v>3414</v>
      </c>
      <c r="S114" s="44" t="s">
        <v>3415</v>
      </c>
    </row>
    <row r="115" spans="1:19">
      <c r="A115" s="44" t="s">
        <v>3537</v>
      </c>
      <c r="B115" s="44" t="s">
        <v>3409</v>
      </c>
      <c r="C115" s="48">
        <v>0</v>
      </c>
      <c r="D115" s="48">
        <v>0</v>
      </c>
      <c r="E115" s="48" t="s">
        <v>3409</v>
      </c>
      <c r="F115" s="48" t="s">
        <v>3409</v>
      </c>
      <c r="G115" s="48">
        <v>0</v>
      </c>
      <c r="H115" s="48">
        <v>0</v>
      </c>
      <c r="I115" s="48">
        <v>1</v>
      </c>
      <c r="J115" s="48">
        <v>1</v>
      </c>
      <c r="K115" s="48">
        <v>0</v>
      </c>
      <c r="L115" s="48">
        <v>0</v>
      </c>
      <c r="M115" s="48">
        <v>0</v>
      </c>
      <c r="N115" s="48">
        <v>0</v>
      </c>
      <c r="O115" s="48" t="s">
        <v>3409</v>
      </c>
      <c r="P115" s="48">
        <v>0</v>
      </c>
      <c r="Q115" s="49">
        <v>57</v>
      </c>
      <c r="R115" s="44" t="s">
        <v>3414</v>
      </c>
      <c r="S115" s="44" t="s">
        <v>3415</v>
      </c>
    </row>
    <row r="116" spans="1:19">
      <c r="A116" s="44" t="s">
        <v>3538</v>
      </c>
      <c r="B116" s="44" t="s">
        <v>3409</v>
      </c>
      <c r="C116" s="48">
        <v>0</v>
      </c>
      <c r="D116" s="48">
        <v>0</v>
      </c>
      <c r="E116" s="48">
        <v>0</v>
      </c>
      <c r="F116" s="48">
        <v>0</v>
      </c>
      <c r="G116" s="48">
        <v>0</v>
      </c>
      <c r="H116" s="48">
        <v>0</v>
      </c>
      <c r="I116" s="57" t="s">
        <v>3437</v>
      </c>
      <c r="J116" s="48" t="s">
        <v>3437</v>
      </c>
      <c r="K116" s="48">
        <v>0</v>
      </c>
      <c r="L116" s="48">
        <v>0</v>
      </c>
      <c r="M116" s="48">
        <v>0</v>
      </c>
      <c r="N116" s="48">
        <v>0</v>
      </c>
      <c r="O116" s="48">
        <v>0</v>
      </c>
      <c r="P116" s="48">
        <v>0</v>
      </c>
      <c r="Q116" s="49">
        <v>57</v>
      </c>
      <c r="R116" s="44" t="s">
        <v>3414</v>
      </c>
      <c r="S116" s="44" t="s">
        <v>3415</v>
      </c>
    </row>
    <row r="117" spans="1:19">
      <c r="A117" s="44" t="s">
        <v>3539</v>
      </c>
      <c r="B117" s="44" t="s">
        <v>3409</v>
      </c>
      <c r="C117" s="48">
        <v>0</v>
      </c>
      <c r="D117" s="48">
        <v>0</v>
      </c>
      <c r="E117" s="48" t="s">
        <v>3409</v>
      </c>
      <c r="F117" s="48" t="s">
        <v>3409</v>
      </c>
      <c r="G117" s="48" t="s">
        <v>3409</v>
      </c>
      <c r="H117" s="48" t="s">
        <v>3409</v>
      </c>
      <c r="I117" s="48">
        <v>1</v>
      </c>
      <c r="J117" s="48">
        <v>1</v>
      </c>
      <c r="K117" s="48">
        <v>0</v>
      </c>
      <c r="L117" s="48">
        <v>0</v>
      </c>
      <c r="M117" s="48" t="s">
        <v>3409</v>
      </c>
      <c r="N117" s="48">
        <v>0</v>
      </c>
      <c r="O117" s="48">
        <v>0</v>
      </c>
      <c r="P117" s="48">
        <v>0</v>
      </c>
      <c r="Q117" s="49">
        <v>50</v>
      </c>
      <c r="R117" s="44" t="s">
        <v>3414</v>
      </c>
      <c r="S117" s="44" t="s">
        <v>3410</v>
      </c>
    </row>
    <row r="118" spans="1:19">
      <c r="A118" s="44" t="s">
        <v>3540</v>
      </c>
      <c r="B118" s="44" t="s">
        <v>3409</v>
      </c>
      <c r="C118" s="48" t="s">
        <v>3409</v>
      </c>
      <c r="D118" s="48" t="s">
        <v>3409</v>
      </c>
      <c r="E118" s="48" t="s">
        <v>3409</v>
      </c>
      <c r="F118" s="48">
        <v>0</v>
      </c>
      <c r="G118" s="48">
        <v>0</v>
      </c>
      <c r="H118" s="48">
        <v>0</v>
      </c>
      <c r="I118" s="48">
        <v>1</v>
      </c>
      <c r="J118" s="48">
        <v>1</v>
      </c>
      <c r="K118" s="48">
        <v>0</v>
      </c>
      <c r="L118" s="48">
        <v>0</v>
      </c>
      <c r="M118" s="48">
        <v>0</v>
      </c>
      <c r="N118" s="48">
        <v>0</v>
      </c>
      <c r="O118" s="48">
        <v>0</v>
      </c>
      <c r="P118" s="48">
        <v>0</v>
      </c>
      <c r="Q118" s="49">
        <v>57</v>
      </c>
      <c r="R118" s="44" t="s">
        <v>3414</v>
      </c>
      <c r="S118" s="44" t="s">
        <v>3415</v>
      </c>
    </row>
    <row r="119" spans="1:19">
      <c r="A119" s="44" t="s">
        <v>3541</v>
      </c>
      <c r="B119" s="44" t="s">
        <v>3409</v>
      </c>
      <c r="C119" s="48">
        <v>0</v>
      </c>
      <c r="D119" s="48">
        <v>0</v>
      </c>
      <c r="E119" s="48">
        <v>0</v>
      </c>
      <c r="F119" s="48">
        <v>0</v>
      </c>
      <c r="G119" s="48">
        <v>0</v>
      </c>
      <c r="H119" s="48">
        <v>0</v>
      </c>
      <c r="I119" s="48">
        <v>1</v>
      </c>
      <c r="J119" s="48">
        <v>1</v>
      </c>
      <c r="K119" s="48">
        <v>0</v>
      </c>
      <c r="L119" s="48" t="s">
        <v>3409</v>
      </c>
      <c r="M119" s="48">
        <v>0</v>
      </c>
      <c r="N119" s="48">
        <v>0</v>
      </c>
      <c r="O119" s="48">
        <v>0</v>
      </c>
      <c r="P119" s="48">
        <v>0</v>
      </c>
      <c r="Q119" s="49">
        <v>57</v>
      </c>
      <c r="R119" s="44" t="s">
        <v>3414</v>
      </c>
      <c r="S119" s="44" t="s">
        <v>3415</v>
      </c>
    </row>
    <row r="120" spans="1:19">
      <c r="A120" s="44" t="s">
        <v>3542</v>
      </c>
      <c r="B120" s="44" t="s">
        <v>3409</v>
      </c>
      <c r="C120" s="48">
        <v>0</v>
      </c>
      <c r="D120" s="48">
        <v>0</v>
      </c>
      <c r="E120" s="48">
        <v>0</v>
      </c>
      <c r="F120" s="48">
        <v>0</v>
      </c>
      <c r="G120" s="48">
        <v>0</v>
      </c>
      <c r="H120" s="48">
        <v>0</v>
      </c>
      <c r="I120" s="48">
        <v>1</v>
      </c>
      <c r="J120" s="48">
        <v>1</v>
      </c>
      <c r="K120" s="48">
        <v>0</v>
      </c>
      <c r="L120" s="48">
        <v>0</v>
      </c>
      <c r="M120" s="48" t="s">
        <v>3409</v>
      </c>
      <c r="N120" s="48">
        <v>0</v>
      </c>
      <c r="O120" s="48">
        <v>0</v>
      </c>
      <c r="P120" s="48">
        <v>0</v>
      </c>
      <c r="Q120" s="50">
        <v>50</v>
      </c>
      <c r="R120" s="44" t="s">
        <v>3414</v>
      </c>
      <c r="S120" s="44" t="s">
        <v>3415</v>
      </c>
    </row>
    <row r="121" spans="1:19">
      <c r="A121" s="44" t="s">
        <v>3543</v>
      </c>
      <c r="B121" s="44" t="s">
        <v>3409</v>
      </c>
      <c r="C121" s="48" t="s">
        <v>3409</v>
      </c>
      <c r="D121" s="48" t="s">
        <v>3409</v>
      </c>
      <c r="E121" s="48" t="s">
        <v>3409</v>
      </c>
      <c r="F121" s="48" t="s">
        <v>3409</v>
      </c>
      <c r="G121" s="48" t="s">
        <v>3409</v>
      </c>
      <c r="H121" s="48" t="s">
        <v>3409</v>
      </c>
      <c r="I121" s="48">
        <v>1</v>
      </c>
      <c r="J121" s="48">
        <v>1</v>
      </c>
      <c r="K121" s="48">
        <v>0</v>
      </c>
      <c r="L121" s="48" t="s">
        <v>3409</v>
      </c>
      <c r="M121" s="48" t="s">
        <v>3409</v>
      </c>
      <c r="N121" s="48" t="s">
        <v>3409</v>
      </c>
      <c r="O121" s="48" t="s">
        <v>3409</v>
      </c>
      <c r="P121" s="48" t="s">
        <v>3409</v>
      </c>
      <c r="Q121" s="49">
        <v>57</v>
      </c>
      <c r="R121" s="44" t="s">
        <v>3414</v>
      </c>
      <c r="S121" s="44" t="s">
        <v>3410</v>
      </c>
    </row>
    <row r="122" spans="1:19">
      <c r="A122" s="44" t="s">
        <v>3544</v>
      </c>
      <c r="B122" s="44" t="s">
        <v>3409</v>
      </c>
      <c r="C122" s="48">
        <v>0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1</v>
      </c>
      <c r="J122" s="48">
        <v>1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48">
        <v>0</v>
      </c>
      <c r="Q122" s="49">
        <v>57</v>
      </c>
      <c r="R122" s="44" t="s">
        <v>3414</v>
      </c>
      <c r="S122" s="44" t="s">
        <v>3415</v>
      </c>
    </row>
    <row r="123" spans="1:19">
      <c r="A123" s="44" t="s">
        <v>3545</v>
      </c>
      <c r="B123" s="44" t="s">
        <v>3409</v>
      </c>
      <c r="C123" s="48">
        <v>0</v>
      </c>
      <c r="D123" s="48">
        <v>0</v>
      </c>
      <c r="E123" s="48">
        <v>0</v>
      </c>
      <c r="F123" s="48">
        <v>0</v>
      </c>
      <c r="G123" s="48">
        <v>0</v>
      </c>
      <c r="H123" s="48">
        <v>0</v>
      </c>
      <c r="I123" s="48">
        <v>1</v>
      </c>
      <c r="J123" s="48">
        <v>1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9">
        <v>57</v>
      </c>
      <c r="R123" s="44" t="s">
        <v>3414</v>
      </c>
      <c r="S123" s="44" t="s">
        <v>3415</v>
      </c>
    </row>
    <row r="124" spans="1:19">
      <c r="A124" s="44" t="s">
        <v>3546</v>
      </c>
      <c r="B124" s="44" t="s">
        <v>3409</v>
      </c>
      <c r="C124" s="48">
        <v>0</v>
      </c>
      <c r="D124" s="48">
        <v>0</v>
      </c>
      <c r="E124" s="48">
        <v>0</v>
      </c>
      <c r="F124" s="48">
        <v>0</v>
      </c>
      <c r="G124" s="48">
        <v>0</v>
      </c>
      <c r="H124" s="48">
        <v>0</v>
      </c>
      <c r="I124" s="48">
        <v>1</v>
      </c>
      <c r="J124" s="48">
        <v>1</v>
      </c>
      <c r="K124" s="48">
        <v>0</v>
      </c>
      <c r="L124" s="48">
        <v>0</v>
      </c>
      <c r="M124" s="48">
        <v>0</v>
      </c>
      <c r="N124" s="48">
        <v>0</v>
      </c>
      <c r="O124" s="48" t="s">
        <v>3409</v>
      </c>
      <c r="P124" s="48" t="s">
        <v>3409</v>
      </c>
      <c r="Q124" s="49">
        <v>57</v>
      </c>
      <c r="R124" s="44" t="s">
        <v>3414</v>
      </c>
      <c r="S124" s="44" t="s">
        <v>3415</v>
      </c>
    </row>
    <row r="125" spans="1:19">
      <c r="A125" s="44" t="s">
        <v>3547</v>
      </c>
      <c r="B125" s="44" t="s">
        <v>3409</v>
      </c>
      <c r="C125" s="48">
        <v>0</v>
      </c>
      <c r="D125" s="48"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1</v>
      </c>
      <c r="J125" s="48">
        <v>1</v>
      </c>
      <c r="K125" s="48">
        <v>0</v>
      </c>
      <c r="L125" s="48">
        <v>0</v>
      </c>
      <c r="M125" s="48">
        <v>0</v>
      </c>
      <c r="N125" s="48">
        <v>0</v>
      </c>
      <c r="O125" s="48" t="s">
        <v>3409</v>
      </c>
      <c r="P125" s="48" t="s">
        <v>3409</v>
      </c>
      <c r="Q125" s="44">
        <v>50</v>
      </c>
      <c r="R125" s="44" t="s">
        <v>3414</v>
      </c>
      <c r="S125" s="44" t="s">
        <v>3415</v>
      </c>
    </row>
    <row r="126" spans="1:19">
      <c r="A126" s="44" t="s">
        <v>3548</v>
      </c>
      <c r="B126" s="44" t="s">
        <v>3409</v>
      </c>
      <c r="C126" s="48">
        <v>0</v>
      </c>
      <c r="D126" s="48">
        <v>0</v>
      </c>
      <c r="E126" s="48" t="s">
        <v>3409</v>
      </c>
      <c r="F126" s="48">
        <v>0</v>
      </c>
      <c r="G126" s="48">
        <v>0</v>
      </c>
      <c r="H126" s="48">
        <v>0</v>
      </c>
      <c r="I126" s="48">
        <v>1</v>
      </c>
      <c r="J126" s="48">
        <v>1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9">
        <v>57</v>
      </c>
      <c r="R126" s="44" t="s">
        <v>3414</v>
      </c>
      <c r="S126" s="44" t="s">
        <v>3415</v>
      </c>
    </row>
    <row r="127" spans="1:19">
      <c r="A127" s="44" t="s">
        <v>3549</v>
      </c>
      <c r="B127" s="44" t="s">
        <v>3409</v>
      </c>
      <c r="C127" s="48">
        <v>0</v>
      </c>
      <c r="D127" s="48">
        <v>0</v>
      </c>
      <c r="E127" s="48" t="s">
        <v>3550</v>
      </c>
      <c r="F127" s="48">
        <v>0</v>
      </c>
      <c r="G127" s="48" t="s">
        <v>3409</v>
      </c>
      <c r="H127" s="48" t="s">
        <v>3409</v>
      </c>
      <c r="I127" s="48">
        <v>1</v>
      </c>
      <c r="J127" s="48">
        <v>1</v>
      </c>
      <c r="K127" s="48">
        <v>0</v>
      </c>
      <c r="L127" s="48" t="s">
        <v>3409</v>
      </c>
      <c r="M127" s="48" t="s">
        <v>3409</v>
      </c>
      <c r="N127" s="48">
        <v>0</v>
      </c>
      <c r="O127" s="48" t="s">
        <v>3409</v>
      </c>
      <c r="P127" s="48" t="s">
        <v>3409</v>
      </c>
      <c r="Q127" s="49">
        <v>57</v>
      </c>
      <c r="R127" s="44" t="s">
        <v>3414</v>
      </c>
      <c r="S127" s="44" t="s">
        <v>3410</v>
      </c>
    </row>
    <row r="128" spans="1:19">
      <c r="A128" s="44" t="s">
        <v>3551</v>
      </c>
      <c r="B128" s="44" t="s">
        <v>3409</v>
      </c>
      <c r="C128" s="48">
        <v>0</v>
      </c>
      <c r="D128" s="48">
        <v>0</v>
      </c>
      <c r="E128" s="48">
        <v>0</v>
      </c>
      <c r="F128" s="48" t="s">
        <v>3409</v>
      </c>
      <c r="G128" s="48">
        <v>0</v>
      </c>
      <c r="H128" s="48" t="s">
        <v>3409</v>
      </c>
      <c r="I128" s="48" t="s">
        <v>3437</v>
      </c>
      <c r="J128" s="48">
        <v>1</v>
      </c>
      <c r="K128" s="48" t="s">
        <v>3409</v>
      </c>
      <c r="L128" s="48">
        <v>0</v>
      </c>
      <c r="M128" s="48" t="s">
        <v>3409</v>
      </c>
      <c r="N128" s="48" t="s">
        <v>3467</v>
      </c>
      <c r="O128" s="48">
        <v>0</v>
      </c>
      <c r="P128" s="48">
        <v>0</v>
      </c>
      <c r="Q128" s="49">
        <v>50</v>
      </c>
      <c r="R128" s="44" t="s">
        <v>3409</v>
      </c>
      <c r="S128" s="44" t="s">
        <v>3410</v>
      </c>
    </row>
    <row r="129" spans="1:19">
      <c r="A129" s="44" t="s">
        <v>3552</v>
      </c>
      <c r="B129" s="44" t="s">
        <v>3409</v>
      </c>
      <c r="C129" s="48">
        <v>0</v>
      </c>
      <c r="D129" s="48">
        <v>0</v>
      </c>
      <c r="E129" s="48">
        <v>0</v>
      </c>
      <c r="F129" s="48">
        <v>0</v>
      </c>
      <c r="G129" s="48" t="s">
        <v>3409</v>
      </c>
      <c r="H129" s="48">
        <v>0</v>
      </c>
      <c r="I129" s="48">
        <v>1</v>
      </c>
      <c r="J129" s="48">
        <v>1</v>
      </c>
      <c r="K129" s="48">
        <v>0</v>
      </c>
      <c r="L129" s="48" t="s">
        <v>3409</v>
      </c>
      <c r="M129" s="48">
        <v>0</v>
      </c>
      <c r="N129" s="48">
        <v>0</v>
      </c>
      <c r="O129" s="48">
        <v>0</v>
      </c>
      <c r="P129" s="48">
        <v>0</v>
      </c>
      <c r="Q129" s="49">
        <v>50</v>
      </c>
      <c r="R129" s="44" t="s">
        <v>3414</v>
      </c>
      <c r="S129" s="44" t="s">
        <v>3415</v>
      </c>
    </row>
    <row r="130" spans="1:19">
      <c r="A130" s="44" t="s">
        <v>3553</v>
      </c>
      <c r="B130" s="44" t="s">
        <v>3409</v>
      </c>
      <c r="C130" s="48">
        <v>0</v>
      </c>
      <c r="D130" s="48"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1</v>
      </c>
      <c r="J130" s="48">
        <v>1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9">
        <v>50</v>
      </c>
      <c r="R130" s="44" t="s">
        <v>3414</v>
      </c>
      <c r="S130" s="44" t="s">
        <v>3415</v>
      </c>
    </row>
    <row r="131" spans="1:19">
      <c r="A131" s="44" t="s">
        <v>3554</v>
      </c>
      <c r="B131" s="44" t="s">
        <v>3409</v>
      </c>
      <c r="C131" s="48">
        <v>0</v>
      </c>
      <c r="D131" s="48">
        <v>0</v>
      </c>
      <c r="E131" s="48">
        <v>0</v>
      </c>
      <c r="F131" s="48">
        <v>0</v>
      </c>
      <c r="G131" s="48">
        <v>0</v>
      </c>
      <c r="H131" s="48">
        <v>0</v>
      </c>
      <c r="I131" s="48">
        <v>1</v>
      </c>
      <c r="J131" s="48">
        <v>1</v>
      </c>
      <c r="K131" s="48">
        <v>0</v>
      </c>
      <c r="L131" s="48">
        <v>0</v>
      </c>
      <c r="M131" s="48">
        <v>0</v>
      </c>
      <c r="N131" s="48">
        <v>0</v>
      </c>
      <c r="O131" s="46" t="s">
        <v>3409</v>
      </c>
      <c r="P131" s="48" t="s">
        <v>3409</v>
      </c>
      <c r="Q131" s="50">
        <v>50</v>
      </c>
      <c r="R131" s="44" t="s">
        <v>3414</v>
      </c>
      <c r="S131" s="44" t="s">
        <v>3415</v>
      </c>
    </row>
    <row r="132" spans="1:19">
      <c r="A132" s="44" t="s">
        <v>3555</v>
      </c>
      <c r="B132" s="44" t="s">
        <v>3409</v>
      </c>
      <c r="C132" s="48">
        <v>0</v>
      </c>
      <c r="D132" s="48">
        <v>0</v>
      </c>
      <c r="E132" s="48">
        <v>0</v>
      </c>
      <c r="F132" s="48" t="s">
        <v>3409</v>
      </c>
      <c r="G132" s="48">
        <v>0</v>
      </c>
      <c r="H132" s="48">
        <v>0</v>
      </c>
      <c r="I132" s="48">
        <v>1</v>
      </c>
      <c r="J132" s="48">
        <v>1</v>
      </c>
      <c r="K132" s="48">
        <v>0</v>
      </c>
      <c r="L132" s="48">
        <v>0</v>
      </c>
      <c r="M132" s="48">
        <v>0</v>
      </c>
      <c r="N132" s="48">
        <v>0</v>
      </c>
      <c r="O132" s="48" t="s">
        <v>3409</v>
      </c>
      <c r="P132" s="48" t="s">
        <v>3409</v>
      </c>
      <c r="Q132" s="49">
        <v>57</v>
      </c>
      <c r="R132" s="44" t="s">
        <v>3414</v>
      </c>
      <c r="S132" s="44" t="s">
        <v>3415</v>
      </c>
    </row>
    <row r="133" spans="1:19">
      <c r="A133" s="44" t="s">
        <v>3556</v>
      </c>
      <c r="B133" s="44" t="s">
        <v>3409</v>
      </c>
      <c r="C133" s="48">
        <v>0</v>
      </c>
      <c r="D133" s="48">
        <v>0</v>
      </c>
      <c r="E133" s="48">
        <v>0</v>
      </c>
      <c r="F133" s="48">
        <v>0</v>
      </c>
      <c r="G133" s="48">
        <v>0</v>
      </c>
      <c r="H133" s="48">
        <v>0</v>
      </c>
      <c r="I133" s="48">
        <v>1</v>
      </c>
      <c r="J133" s="48">
        <v>1</v>
      </c>
      <c r="K133" s="48">
        <v>0</v>
      </c>
      <c r="L133" s="48">
        <v>0</v>
      </c>
      <c r="M133" s="48">
        <v>0</v>
      </c>
      <c r="N133" s="48">
        <v>0</v>
      </c>
      <c r="O133" s="48">
        <v>0</v>
      </c>
      <c r="P133" s="48">
        <v>0</v>
      </c>
      <c r="Q133" s="49">
        <v>57</v>
      </c>
      <c r="R133" s="44" t="s">
        <v>3414</v>
      </c>
      <c r="S133" s="44" t="s">
        <v>3415</v>
      </c>
    </row>
    <row r="134" spans="1:19">
      <c r="A134" s="44" t="s">
        <v>3557</v>
      </c>
      <c r="B134" s="44" t="s">
        <v>3409</v>
      </c>
      <c r="C134" s="48">
        <v>0</v>
      </c>
      <c r="D134" s="48">
        <v>0</v>
      </c>
      <c r="E134" s="48" t="s">
        <v>3409</v>
      </c>
      <c r="F134" s="48">
        <v>0</v>
      </c>
      <c r="G134" s="48">
        <v>0</v>
      </c>
      <c r="H134" s="48">
        <v>0</v>
      </c>
      <c r="I134" s="48">
        <v>1</v>
      </c>
      <c r="J134" s="48">
        <v>1</v>
      </c>
      <c r="K134" s="48" t="s">
        <v>3409</v>
      </c>
      <c r="L134" s="48">
        <v>0</v>
      </c>
      <c r="M134" s="48">
        <v>0</v>
      </c>
      <c r="N134" s="48">
        <v>0</v>
      </c>
      <c r="O134" s="48">
        <v>0</v>
      </c>
      <c r="P134" s="48">
        <v>0</v>
      </c>
      <c r="Q134" s="49">
        <v>50</v>
      </c>
      <c r="R134" s="44" t="s">
        <v>3409</v>
      </c>
      <c r="S134" s="44" t="s">
        <v>3410</v>
      </c>
    </row>
    <row r="135" spans="1:19">
      <c r="A135" s="44" t="s">
        <v>3558</v>
      </c>
      <c r="B135" s="44" t="s">
        <v>3409</v>
      </c>
      <c r="C135" s="48">
        <v>0</v>
      </c>
      <c r="D135" s="48">
        <v>0</v>
      </c>
      <c r="E135" s="48">
        <v>0</v>
      </c>
      <c r="F135" s="48">
        <v>0</v>
      </c>
      <c r="G135" s="48">
        <v>0</v>
      </c>
      <c r="H135" s="48">
        <v>0</v>
      </c>
      <c r="I135" s="48">
        <v>1</v>
      </c>
      <c r="J135" s="48">
        <v>1</v>
      </c>
      <c r="K135" s="48">
        <v>0</v>
      </c>
      <c r="L135" s="48">
        <v>0</v>
      </c>
      <c r="M135" s="48">
        <v>0</v>
      </c>
      <c r="N135" s="48">
        <v>0</v>
      </c>
      <c r="O135" s="48">
        <v>0</v>
      </c>
      <c r="P135" s="48">
        <v>0</v>
      </c>
      <c r="Q135" s="49">
        <v>57</v>
      </c>
      <c r="R135" s="44" t="s">
        <v>3414</v>
      </c>
      <c r="S135" s="44" t="s">
        <v>3415</v>
      </c>
    </row>
    <row r="136" spans="1:19">
      <c r="A136" s="44" t="s">
        <v>3559</v>
      </c>
      <c r="B136" s="44" t="s">
        <v>3409</v>
      </c>
      <c r="C136" s="48">
        <v>0</v>
      </c>
      <c r="D136" s="48">
        <v>0</v>
      </c>
      <c r="E136" s="48">
        <v>0</v>
      </c>
      <c r="F136" s="48" t="s">
        <v>3409</v>
      </c>
      <c r="G136" s="48">
        <v>0</v>
      </c>
      <c r="H136" s="48" t="s">
        <v>3409</v>
      </c>
      <c r="I136" s="48">
        <v>1</v>
      </c>
      <c r="J136" s="48">
        <v>1</v>
      </c>
      <c r="K136" s="48">
        <v>0</v>
      </c>
      <c r="L136" s="48">
        <v>0</v>
      </c>
      <c r="M136" s="48">
        <v>0</v>
      </c>
      <c r="N136" s="48">
        <v>0</v>
      </c>
      <c r="O136" s="48" t="s">
        <v>3409</v>
      </c>
      <c r="P136" s="48" t="s">
        <v>3409</v>
      </c>
      <c r="Q136" s="49">
        <v>57</v>
      </c>
      <c r="R136" s="44" t="s">
        <v>3414</v>
      </c>
      <c r="S136" s="44" t="s">
        <v>3415</v>
      </c>
    </row>
    <row r="137" spans="1:19">
      <c r="A137" s="44" t="s">
        <v>3560</v>
      </c>
      <c r="B137" s="44" t="s">
        <v>3409</v>
      </c>
      <c r="C137" s="48">
        <v>0</v>
      </c>
      <c r="D137" s="48">
        <v>0</v>
      </c>
      <c r="E137" s="48">
        <v>0</v>
      </c>
      <c r="F137" s="48">
        <v>0</v>
      </c>
      <c r="G137" s="48">
        <v>0</v>
      </c>
      <c r="H137" s="48">
        <v>0</v>
      </c>
      <c r="I137" s="48">
        <v>1</v>
      </c>
      <c r="J137" s="48">
        <v>1</v>
      </c>
      <c r="K137" s="48">
        <v>0</v>
      </c>
      <c r="L137" s="48">
        <v>0</v>
      </c>
      <c r="M137" s="48">
        <v>0</v>
      </c>
      <c r="N137" s="48">
        <v>0</v>
      </c>
      <c r="O137" s="48">
        <v>0</v>
      </c>
      <c r="P137" s="48">
        <v>0</v>
      </c>
      <c r="Q137" s="49">
        <v>57</v>
      </c>
      <c r="R137" s="44" t="s">
        <v>3414</v>
      </c>
      <c r="S137" s="44" t="s">
        <v>3415</v>
      </c>
    </row>
    <row r="138" spans="1:19">
      <c r="A138" s="44" t="s">
        <v>3561</v>
      </c>
      <c r="B138" s="44" t="s">
        <v>3409</v>
      </c>
      <c r="C138" s="48">
        <v>0</v>
      </c>
      <c r="D138" s="48">
        <v>0</v>
      </c>
      <c r="E138" s="48">
        <v>0</v>
      </c>
      <c r="F138" s="48">
        <v>0</v>
      </c>
      <c r="G138" s="48">
        <v>0</v>
      </c>
      <c r="H138" s="48">
        <v>0</v>
      </c>
      <c r="I138" s="48">
        <v>1</v>
      </c>
      <c r="J138" s="48">
        <v>1</v>
      </c>
      <c r="K138" s="48">
        <v>0</v>
      </c>
      <c r="L138" s="48">
        <v>0</v>
      </c>
      <c r="M138" s="48">
        <v>0</v>
      </c>
      <c r="N138" s="48" t="s">
        <v>3409</v>
      </c>
      <c r="O138" s="48">
        <v>0</v>
      </c>
      <c r="P138" s="48">
        <v>0</v>
      </c>
      <c r="Q138" s="49">
        <v>57</v>
      </c>
      <c r="R138" s="44" t="s">
        <v>3414</v>
      </c>
      <c r="S138" s="44" t="s">
        <v>3415</v>
      </c>
    </row>
    <row r="139" spans="1:19">
      <c r="A139" s="44" t="s">
        <v>3562</v>
      </c>
      <c r="B139" s="44" t="s">
        <v>3409</v>
      </c>
      <c r="C139" s="48">
        <v>0</v>
      </c>
      <c r="D139" s="48">
        <v>0</v>
      </c>
      <c r="E139" s="48">
        <v>0</v>
      </c>
      <c r="F139" s="48">
        <v>0</v>
      </c>
      <c r="G139" s="48">
        <v>0</v>
      </c>
      <c r="H139" s="48">
        <v>0</v>
      </c>
      <c r="I139" s="48">
        <v>1</v>
      </c>
      <c r="J139" s="48">
        <v>1</v>
      </c>
      <c r="K139" s="48">
        <v>0</v>
      </c>
      <c r="L139" s="48">
        <v>0</v>
      </c>
      <c r="M139" s="48">
        <v>0</v>
      </c>
      <c r="N139" s="48">
        <v>0</v>
      </c>
      <c r="O139" s="48" t="s">
        <v>3409</v>
      </c>
      <c r="P139" s="48" t="s">
        <v>3409</v>
      </c>
      <c r="Q139" s="49">
        <v>57</v>
      </c>
      <c r="R139" s="44" t="s">
        <v>3414</v>
      </c>
      <c r="S139" s="44" t="s">
        <v>3415</v>
      </c>
    </row>
    <row r="140" spans="1:19">
      <c r="A140" s="44" t="s">
        <v>3563</v>
      </c>
      <c r="B140" s="44" t="s">
        <v>3409</v>
      </c>
      <c r="C140" s="48">
        <v>0</v>
      </c>
      <c r="D140" s="48">
        <v>0</v>
      </c>
      <c r="E140" s="48">
        <v>0</v>
      </c>
      <c r="F140" s="48">
        <v>0</v>
      </c>
      <c r="G140" s="48">
        <v>0</v>
      </c>
      <c r="H140" s="48">
        <v>0</v>
      </c>
      <c r="I140" s="48">
        <v>1</v>
      </c>
      <c r="J140" s="46" t="s">
        <v>3409</v>
      </c>
      <c r="K140" s="48" t="s">
        <v>3409</v>
      </c>
      <c r="L140" s="48">
        <v>0</v>
      </c>
      <c r="M140" s="48">
        <v>0</v>
      </c>
      <c r="N140" s="48">
        <v>0</v>
      </c>
      <c r="O140" s="48">
        <v>0</v>
      </c>
      <c r="P140" s="48">
        <v>0</v>
      </c>
      <c r="Q140" s="49">
        <v>57</v>
      </c>
      <c r="R140" s="44" t="s">
        <v>3409</v>
      </c>
      <c r="S140" s="44" t="s">
        <v>3410</v>
      </c>
    </row>
    <row r="141" spans="1:19">
      <c r="A141" s="44" t="s">
        <v>3564</v>
      </c>
      <c r="B141" s="44" t="s">
        <v>3409</v>
      </c>
      <c r="C141" s="48">
        <v>0</v>
      </c>
      <c r="D141" s="48">
        <v>0</v>
      </c>
      <c r="E141" s="48">
        <v>0</v>
      </c>
      <c r="F141" s="48" t="s">
        <v>3409</v>
      </c>
      <c r="G141" s="48" t="s">
        <v>3409</v>
      </c>
      <c r="H141" s="48">
        <v>0</v>
      </c>
      <c r="I141" s="48">
        <v>1</v>
      </c>
      <c r="J141" s="48">
        <v>1</v>
      </c>
      <c r="K141" s="48">
        <v>0</v>
      </c>
      <c r="L141" s="48">
        <v>0</v>
      </c>
      <c r="M141" s="48">
        <v>0</v>
      </c>
      <c r="N141" s="48">
        <v>0</v>
      </c>
      <c r="O141" s="48">
        <v>0</v>
      </c>
      <c r="P141" s="48">
        <v>0</v>
      </c>
      <c r="Q141" s="49">
        <v>57</v>
      </c>
      <c r="R141" s="44" t="s">
        <v>3565</v>
      </c>
      <c r="S141" s="44" t="s">
        <v>3426</v>
      </c>
    </row>
    <row r="142" spans="1:19">
      <c r="A142" s="44" t="s">
        <v>3566</v>
      </c>
      <c r="B142" s="44" t="s">
        <v>3409</v>
      </c>
      <c r="C142" s="48">
        <v>0</v>
      </c>
      <c r="D142" s="48">
        <v>0</v>
      </c>
      <c r="E142" s="48" t="s">
        <v>3409</v>
      </c>
      <c r="F142" s="48">
        <v>0</v>
      </c>
      <c r="G142" s="48">
        <v>0</v>
      </c>
      <c r="H142" s="48">
        <v>0</v>
      </c>
      <c r="I142" s="48">
        <v>1</v>
      </c>
      <c r="J142" s="48">
        <v>1</v>
      </c>
      <c r="K142" s="48">
        <v>0</v>
      </c>
      <c r="L142" s="48">
        <v>0</v>
      </c>
      <c r="M142" s="48">
        <v>0</v>
      </c>
      <c r="N142" s="48">
        <v>0</v>
      </c>
      <c r="O142" s="48" t="s">
        <v>3409</v>
      </c>
      <c r="P142" s="48">
        <v>0</v>
      </c>
      <c r="Q142" s="49">
        <v>50</v>
      </c>
      <c r="R142" s="44" t="s">
        <v>3565</v>
      </c>
      <c r="S142" s="44" t="s">
        <v>3426</v>
      </c>
    </row>
    <row r="143" spans="1:19">
      <c r="A143" s="44" t="s">
        <v>3567</v>
      </c>
      <c r="B143" s="44" t="s">
        <v>3409</v>
      </c>
      <c r="C143" s="48">
        <v>0</v>
      </c>
      <c r="D143" s="48">
        <v>0</v>
      </c>
      <c r="E143" s="48">
        <v>0</v>
      </c>
      <c r="F143" s="48">
        <v>0</v>
      </c>
      <c r="G143" s="48">
        <v>0</v>
      </c>
      <c r="H143" s="48">
        <v>0</v>
      </c>
      <c r="I143" s="48">
        <v>1</v>
      </c>
      <c r="J143" s="48">
        <v>1</v>
      </c>
      <c r="K143" s="48">
        <v>0</v>
      </c>
      <c r="L143" s="48">
        <v>0</v>
      </c>
      <c r="M143" s="48">
        <v>0</v>
      </c>
      <c r="N143" s="48">
        <v>0</v>
      </c>
      <c r="O143" s="48" t="s">
        <v>3409</v>
      </c>
      <c r="P143" s="48" t="s">
        <v>3409</v>
      </c>
      <c r="Q143" s="50">
        <v>53</v>
      </c>
      <c r="R143" s="44" t="s">
        <v>3414</v>
      </c>
      <c r="S143" s="44" t="s">
        <v>3415</v>
      </c>
    </row>
    <row r="144" spans="1:19">
      <c r="A144" s="44" t="s">
        <v>3568</v>
      </c>
      <c r="B144" s="44" t="s">
        <v>3409</v>
      </c>
      <c r="C144" s="48">
        <v>0</v>
      </c>
      <c r="D144" s="48">
        <v>0</v>
      </c>
      <c r="E144" s="48">
        <v>0</v>
      </c>
      <c r="F144" s="46" t="s">
        <v>3409</v>
      </c>
      <c r="G144" s="46" t="s">
        <v>3409</v>
      </c>
      <c r="H144" s="48" t="s">
        <v>3409</v>
      </c>
      <c r="I144" s="48">
        <v>1</v>
      </c>
      <c r="J144" s="48">
        <v>1</v>
      </c>
      <c r="K144" s="48">
        <v>0</v>
      </c>
      <c r="L144" s="46" t="s">
        <v>3409</v>
      </c>
      <c r="M144" s="46" t="s">
        <v>3409</v>
      </c>
      <c r="N144" s="48">
        <v>0</v>
      </c>
      <c r="O144" s="48" t="s">
        <v>3409</v>
      </c>
      <c r="P144" s="48" t="s">
        <v>3409</v>
      </c>
      <c r="Q144" s="49">
        <v>50</v>
      </c>
      <c r="R144" s="44" t="s">
        <v>3414</v>
      </c>
      <c r="S144" s="44" t="s">
        <v>3410</v>
      </c>
    </row>
    <row r="145" spans="1:19">
      <c r="A145" s="44" t="s">
        <v>3569</v>
      </c>
      <c r="B145" s="44" t="s">
        <v>3409</v>
      </c>
      <c r="C145" s="48">
        <v>0</v>
      </c>
      <c r="D145" s="48">
        <v>0</v>
      </c>
      <c r="E145" s="48">
        <v>0</v>
      </c>
      <c r="F145" s="48">
        <v>0</v>
      </c>
      <c r="G145" s="48" t="s">
        <v>3409</v>
      </c>
      <c r="H145" s="48">
        <v>0</v>
      </c>
      <c r="I145" s="48">
        <v>1</v>
      </c>
      <c r="J145" s="48">
        <v>1</v>
      </c>
      <c r="K145" s="48" t="s">
        <v>3409</v>
      </c>
      <c r="L145" s="48" t="s">
        <v>3409</v>
      </c>
      <c r="M145" s="48" t="s">
        <v>3409</v>
      </c>
      <c r="N145" s="48">
        <v>0</v>
      </c>
      <c r="O145" s="48" t="s">
        <v>3409</v>
      </c>
      <c r="P145" s="48" t="s">
        <v>3409</v>
      </c>
      <c r="Q145" s="49">
        <v>57</v>
      </c>
      <c r="R145" s="44" t="s">
        <v>3409</v>
      </c>
      <c r="S145" s="44" t="s">
        <v>3410</v>
      </c>
    </row>
    <row r="146" spans="1:19">
      <c r="A146" s="44" t="s">
        <v>3570</v>
      </c>
      <c r="B146" s="44" t="s">
        <v>3409</v>
      </c>
      <c r="C146" s="48" t="s">
        <v>3409</v>
      </c>
      <c r="D146" s="48" t="s">
        <v>3409</v>
      </c>
      <c r="E146" s="48" t="s">
        <v>3409</v>
      </c>
      <c r="F146" s="48">
        <v>0</v>
      </c>
      <c r="G146" s="48" t="s">
        <v>3409</v>
      </c>
      <c r="H146" s="48">
        <v>0</v>
      </c>
      <c r="I146" s="48">
        <v>1</v>
      </c>
      <c r="J146" s="48">
        <v>1</v>
      </c>
      <c r="K146" s="48">
        <v>0</v>
      </c>
      <c r="L146" s="48" t="s">
        <v>3409</v>
      </c>
      <c r="M146" s="48" t="s">
        <v>3409</v>
      </c>
      <c r="N146" s="48">
        <v>0</v>
      </c>
      <c r="O146" s="48" t="s">
        <v>3409</v>
      </c>
      <c r="P146" s="48" t="s">
        <v>3409</v>
      </c>
      <c r="Q146" s="49">
        <v>57</v>
      </c>
      <c r="R146" s="44" t="s">
        <v>3414</v>
      </c>
      <c r="S146" s="44" t="s">
        <v>3410</v>
      </c>
    </row>
    <row r="147" spans="1:19">
      <c r="A147" s="44" t="s">
        <v>3571</v>
      </c>
      <c r="B147" s="44" t="s">
        <v>3409</v>
      </c>
      <c r="C147" s="48">
        <v>0</v>
      </c>
      <c r="D147" s="48">
        <v>0</v>
      </c>
      <c r="E147" s="48">
        <v>0</v>
      </c>
      <c r="F147" s="48">
        <v>0</v>
      </c>
      <c r="G147" s="48">
        <v>0</v>
      </c>
      <c r="H147" s="48">
        <v>0</v>
      </c>
      <c r="I147" s="48">
        <v>1</v>
      </c>
      <c r="J147" s="48">
        <v>1</v>
      </c>
      <c r="K147" s="48">
        <v>0</v>
      </c>
      <c r="L147" s="48">
        <v>0</v>
      </c>
      <c r="M147" s="48">
        <v>0</v>
      </c>
      <c r="N147" s="46" t="s">
        <v>3409</v>
      </c>
      <c r="O147" s="48" t="s">
        <v>3409</v>
      </c>
      <c r="P147" s="48">
        <v>0</v>
      </c>
      <c r="Q147" s="49">
        <v>57</v>
      </c>
      <c r="R147" s="44" t="s">
        <v>3414</v>
      </c>
      <c r="S147" s="44" t="s">
        <v>3415</v>
      </c>
    </row>
    <row r="148" spans="1:19">
      <c r="A148" s="44" t="s">
        <v>3572</v>
      </c>
      <c r="B148" s="44" t="s">
        <v>3409</v>
      </c>
      <c r="C148" s="48">
        <v>0</v>
      </c>
      <c r="D148" s="48">
        <v>0</v>
      </c>
      <c r="E148" s="48">
        <v>0</v>
      </c>
      <c r="F148" s="48">
        <v>0</v>
      </c>
      <c r="G148" s="48">
        <v>0</v>
      </c>
      <c r="H148" s="48">
        <v>0</v>
      </c>
      <c r="I148" s="48">
        <v>1</v>
      </c>
      <c r="J148" s="48">
        <v>1</v>
      </c>
      <c r="K148" s="48">
        <v>0</v>
      </c>
      <c r="L148" s="48">
        <v>0</v>
      </c>
      <c r="M148" s="48">
        <v>0</v>
      </c>
      <c r="N148" s="48">
        <v>0</v>
      </c>
      <c r="O148" s="48" t="s">
        <v>3409</v>
      </c>
      <c r="P148" s="48">
        <v>0</v>
      </c>
      <c r="Q148" s="49">
        <v>57</v>
      </c>
      <c r="R148" s="44" t="s">
        <v>3414</v>
      </c>
      <c r="S148" s="44" t="s">
        <v>3415</v>
      </c>
    </row>
    <row r="149" spans="1:19">
      <c r="A149" s="44" t="s">
        <v>3573</v>
      </c>
      <c r="B149" s="44" t="s">
        <v>3409</v>
      </c>
      <c r="C149" s="48">
        <v>0</v>
      </c>
      <c r="D149" s="48">
        <v>0</v>
      </c>
      <c r="E149" s="48">
        <v>0</v>
      </c>
      <c r="F149" s="48">
        <v>0</v>
      </c>
      <c r="G149" s="48">
        <v>0</v>
      </c>
      <c r="H149" s="48">
        <v>0</v>
      </c>
      <c r="I149" s="48">
        <v>1</v>
      </c>
      <c r="J149" s="48">
        <v>1</v>
      </c>
      <c r="K149" s="48">
        <v>0</v>
      </c>
      <c r="L149" s="48">
        <v>0</v>
      </c>
      <c r="M149" s="48">
        <v>0</v>
      </c>
      <c r="N149" s="48">
        <v>0</v>
      </c>
      <c r="O149" s="48" t="s">
        <v>3409</v>
      </c>
      <c r="P149" s="48">
        <v>0</v>
      </c>
      <c r="Q149" s="49">
        <v>57</v>
      </c>
      <c r="R149" s="44" t="s">
        <v>3414</v>
      </c>
      <c r="S149" s="44" t="s">
        <v>3415</v>
      </c>
    </row>
    <row r="150" spans="1:19">
      <c r="A150" s="44" t="s">
        <v>3574</v>
      </c>
      <c r="B150" s="44" t="s">
        <v>3409</v>
      </c>
      <c r="C150" s="48">
        <v>0</v>
      </c>
      <c r="D150" s="48">
        <v>0</v>
      </c>
      <c r="E150" s="48">
        <v>0</v>
      </c>
      <c r="F150" s="48" t="s">
        <v>3409</v>
      </c>
      <c r="G150" s="48">
        <v>0</v>
      </c>
      <c r="H150" s="46">
        <v>0</v>
      </c>
      <c r="I150" s="48">
        <v>1</v>
      </c>
      <c r="J150" s="48">
        <v>1</v>
      </c>
      <c r="K150" s="48">
        <v>0</v>
      </c>
      <c r="L150" s="48">
        <v>0</v>
      </c>
      <c r="M150" s="48" t="s">
        <v>3409</v>
      </c>
      <c r="N150" s="48">
        <v>0</v>
      </c>
      <c r="O150" s="48">
        <v>0</v>
      </c>
      <c r="P150" s="48">
        <v>0</v>
      </c>
      <c r="Q150" s="44">
        <v>50</v>
      </c>
      <c r="R150" s="44" t="s">
        <v>3414</v>
      </c>
      <c r="S150" s="44" t="s">
        <v>3415</v>
      </c>
    </row>
    <row r="151" spans="1:19">
      <c r="A151" s="44" t="s">
        <v>3575</v>
      </c>
      <c r="B151" s="44" t="s">
        <v>3409</v>
      </c>
      <c r="C151" s="48">
        <v>0</v>
      </c>
      <c r="D151" s="49">
        <v>0</v>
      </c>
      <c r="E151" s="48">
        <v>0</v>
      </c>
      <c r="F151" s="48">
        <v>0</v>
      </c>
      <c r="G151" s="48">
        <v>0</v>
      </c>
      <c r="H151" s="48">
        <v>0</v>
      </c>
      <c r="I151" s="48">
        <v>1</v>
      </c>
      <c r="J151" s="48">
        <v>1</v>
      </c>
      <c r="K151" s="48">
        <v>0</v>
      </c>
      <c r="L151" s="48">
        <v>0</v>
      </c>
      <c r="M151" s="48">
        <v>0</v>
      </c>
      <c r="N151" s="46">
        <v>0</v>
      </c>
      <c r="O151" s="48">
        <v>0</v>
      </c>
      <c r="P151" s="48">
        <v>0</v>
      </c>
      <c r="Q151" s="49">
        <v>57</v>
      </c>
      <c r="R151" s="44" t="s">
        <v>3414</v>
      </c>
      <c r="S151" s="44" t="s">
        <v>3415</v>
      </c>
    </row>
    <row r="152" spans="1:19">
      <c r="A152" s="44" t="s">
        <v>3576</v>
      </c>
      <c r="B152" s="44" t="s">
        <v>3409</v>
      </c>
      <c r="C152" s="48">
        <v>0</v>
      </c>
      <c r="D152" s="48">
        <v>0</v>
      </c>
      <c r="E152" s="48">
        <v>0</v>
      </c>
      <c r="F152" s="48">
        <v>0</v>
      </c>
      <c r="G152" s="48" t="s">
        <v>3409</v>
      </c>
      <c r="H152" s="48">
        <v>0</v>
      </c>
      <c r="I152" s="48">
        <v>1</v>
      </c>
      <c r="J152" s="48">
        <v>1</v>
      </c>
      <c r="K152" s="48" t="s">
        <v>3409</v>
      </c>
      <c r="L152" s="48">
        <v>0</v>
      </c>
      <c r="M152" s="48" t="s">
        <v>3409</v>
      </c>
      <c r="N152" s="48">
        <v>0</v>
      </c>
      <c r="O152" s="48">
        <v>0</v>
      </c>
      <c r="P152" s="48">
        <v>0</v>
      </c>
      <c r="Q152" s="49">
        <v>57</v>
      </c>
      <c r="R152" s="44" t="s">
        <v>3409</v>
      </c>
      <c r="S152" s="44" t="s">
        <v>3410</v>
      </c>
    </row>
    <row r="153" spans="1:19">
      <c r="A153" s="44" t="s">
        <v>3577</v>
      </c>
      <c r="B153" s="44" t="s">
        <v>3409</v>
      </c>
      <c r="C153" s="48">
        <v>0</v>
      </c>
      <c r="D153" s="46" t="s">
        <v>3409</v>
      </c>
      <c r="E153" s="46">
        <v>0</v>
      </c>
      <c r="F153" s="48">
        <v>0</v>
      </c>
      <c r="G153" s="48">
        <v>0</v>
      </c>
      <c r="H153" s="46">
        <v>0</v>
      </c>
      <c r="I153" s="48">
        <v>1</v>
      </c>
      <c r="J153" s="48">
        <v>1</v>
      </c>
      <c r="K153" s="48" t="s">
        <v>3409</v>
      </c>
      <c r="L153" s="48">
        <v>0</v>
      </c>
      <c r="M153" s="48">
        <v>0</v>
      </c>
      <c r="N153" s="48">
        <v>0</v>
      </c>
      <c r="O153" s="48">
        <v>0</v>
      </c>
      <c r="P153" s="48">
        <v>0</v>
      </c>
      <c r="Q153" s="49">
        <v>50</v>
      </c>
      <c r="R153" s="44" t="s">
        <v>3409</v>
      </c>
      <c r="S153" s="44" t="s">
        <v>3410</v>
      </c>
    </row>
    <row r="154" spans="1:19">
      <c r="A154" s="44" t="s">
        <v>3578</v>
      </c>
      <c r="B154" s="44" t="s">
        <v>3409</v>
      </c>
      <c r="C154" s="48">
        <v>0</v>
      </c>
      <c r="D154" s="48">
        <v>0</v>
      </c>
      <c r="E154" s="48">
        <v>0</v>
      </c>
      <c r="F154" s="48">
        <v>0</v>
      </c>
      <c r="G154" s="48">
        <v>0</v>
      </c>
      <c r="H154" s="48">
        <v>0</v>
      </c>
      <c r="I154" s="48">
        <v>1</v>
      </c>
      <c r="J154" s="48">
        <v>1</v>
      </c>
      <c r="K154" s="48">
        <v>0</v>
      </c>
      <c r="L154" s="48">
        <v>0</v>
      </c>
      <c r="M154" s="48">
        <v>0</v>
      </c>
      <c r="N154" s="48">
        <v>0</v>
      </c>
      <c r="O154" s="48" t="s">
        <v>3409</v>
      </c>
      <c r="P154" s="48">
        <v>0</v>
      </c>
      <c r="Q154" s="49">
        <v>50</v>
      </c>
      <c r="R154" s="44" t="s">
        <v>3414</v>
      </c>
      <c r="S154" s="44" t="s">
        <v>3415</v>
      </c>
    </row>
    <row r="155" spans="1:19">
      <c r="A155" s="46" t="s">
        <v>3579</v>
      </c>
      <c r="B155" s="46" t="s">
        <v>3409</v>
      </c>
      <c r="C155" s="46">
        <v>0</v>
      </c>
      <c r="D155" s="46">
        <v>0</v>
      </c>
      <c r="E155" s="46">
        <v>0</v>
      </c>
      <c r="F155" s="46">
        <v>0</v>
      </c>
      <c r="G155" s="46">
        <v>0</v>
      </c>
      <c r="H155" s="46">
        <v>0</v>
      </c>
      <c r="I155" s="46">
        <v>1</v>
      </c>
      <c r="J155" s="46">
        <v>1</v>
      </c>
      <c r="K155" s="46" t="s">
        <v>3409</v>
      </c>
      <c r="L155" s="46">
        <v>0</v>
      </c>
      <c r="M155" s="46">
        <v>0</v>
      </c>
      <c r="N155" s="46">
        <v>0</v>
      </c>
      <c r="O155" s="46">
        <v>0</v>
      </c>
      <c r="P155" s="46">
        <v>0</v>
      </c>
      <c r="Q155" s="46">
        <v>58</v>
      </c>
      <c r="R155" s="44" t="s">
        <v>408</v>
      </c>
      <c r="S155" s="44" t="s">
        <v>3580</v>
      </c>
    </row>
    <row r="156" spans="1:19">
      <c r="A156" s="44" t="s">
        <v>3581</v>
      </c>
      <c r="B156" s="44" t="s">
        <v>3409</v>
      </c>
      <c r="C156" s="44">
        <v>0</v>
      </c>
      <c r="D156" s="44">
        <v>0</v>
      </c>
      <c r="E156" s="44" t="s">
        <v>3409</v>
      </c>
      <c r="F156" s="44">
        <v>0</v>
      </c>
      <c r="G156" s="44">
        <v>0</v>
      </c>
      <c r="H156" s="44" t="s">
        <v>3409</v>
      </c>
      <c r="I156" s="44">
        <v>1</v>
      </c>
      <c r="J156" s="44">
        <v>1</v>
      </c>
      <c r="K156" s="44" t="s">
        <v>408</v>
      </c>
      <c r="L156" s="44">
        <v>0</v>
      </c>
      <c r="M156" s="44" t="s">
        <v>3409</v>
      </c>
      <c r="N156" s="44">
        <v>0</v>
      </c>
      <c r="O156" s="44">
        <v>0</v>
      </c>
      <c r="P156" s="44">
        <v>0</v>
      </c>
      <c r="Q156" s="44">
        <v>57</v>
      </c>
      <c r="R156" s="44" t="s">
        <v>408</v>
      </c>
      <c r="S156" s="44" t="s">
        <v>3580</v>
      </c>
    </row>
    <row r="157" spans="1:19">
      <c r="A157" s="46" t="s">
        <v>3582</v>
      </c>
      <c r="B157" s="46" t="s">
        <v>3409</v>
      </c>
      <c r="C157" s="46">
        <v>0</v>
      </c>
      <c r="D157" s="46">
        <v>0</v>
      </c>
      <c r="E157" s="46">
        <v>0</v>
      </c>
      <c r="F157" s="46">
        <v>0</v>
      </c>
      <c r="G157" s="46" t="s">
        <v>3409</v>
      </c>
      <c r="H157" s="46" t="s">
        <v>3409</v>
      </c>
      <c r="I157" s="46">
        <v>1</v>
      </c>
      <c r="J157" s="46">
        <v>1</v>
      </c>
      <c r="K157" s="46" t="s">
        <v>3409</v>
      </c>
      <c r="L157" s="46" t="s">
        <v>3409</v>
      </c>
      <c r="M157" s="46">
        <v>0</v>
      </c>
      <c r="N157" s="46" t="s">
        <v>3409</v>
      </c>
      <c r="O157" s="46">
        <v>0</v>
      </c>
      <c r="P157" s="46" t="s">
        <v>3409</v>
      </c>
      <c r="Q157" s="46">
        <v>57</v>
      </c>
      <c r="R157" s="44" t="s">
        <v>408</v>
      </c>
      <c r="S157" s="44" t="s">
        <v>3580</v>
      </c>
    </row>
    <row r="158" spans="1:19">
      <c r="A158" s="44" t="s">
        <v>3583</v>
      </c>
      <c r="B158" s="44" t="s">
        <v>3409</v>
      </c>
      <c r="C158" s="44">
        <v>0</v>
      </c>
      <c r="D158" s="44">
        <v>0</v>
      </c>
      <c r="E158" s="44" t="s">
        <v>3409</v>
      </c>
      <c r="F158" s="44">
        <v>0</v>
      </c>
      <c r="G158" s="44">
        <v>0</v>
      </c>
      <c r="H158" s="44" t="s">
        <v>3409</v>
      </c>
      <c r="I158" s="44">
        <v>1</v>
      </c>
      <c r="J158" s="44">
        <v>1</v>
      </c>
      <c r="K158" s="44">
        <v>1</v>
      </c>
      <c r="L158" s="44" t="s">
        <v>3409</v>
      </c>
      <c r="M158" s="44">
        <v>0</v>
      </c>
      <c r="N158" s="44">
        <v>0</v>
      </c>
      <c r="O158" s="44">
        <v>0</v>
      </c>
      <c r="P158" s="44">
        <v>0</v>
      </c>
      <c r="Q158" s="44">
        <v>57</v>
      </c>
      <c r="R158" s="44" t="s">
        <v>3584</v>
      </c>
      <c r="S158" s="44" t="s">
        <v>3426</v>
      </c>
    </row>
    <row r="159" spans="1:19">
      <c r="A159" s="44" t="s">
        <v>3585</v>
      </c>
      <c r="B159" s="44" t="s">
        <v>3409</v>
      </c>
      <c r="C159" s="44">
        <v>0</v>
      </c>
      <c r="D159" s="44">
        <v>0</v>
      </c>
      <c r="E159" s="44" t="s">
        <v>3409</v>
      </c>
      <c r="F159" s="44">
        <v>0</v>
      </c>
      <c r="G159" s="44">
        <v>0</v>
      </c>
      <c r="H159" s="44">
        <v>0</v>
      </c>
      <c r="I159" s="44">
        <v>1</v>
      </c>
      <c r="J159" s="44">
        <v>1</v>
      </c>
      <c r="K159" s="44" t="s">
        <v>3409</v>
      </c>
      <c r="L159" s="44">
        <v>0</v>
      </c>
      <c r="M159" s="44">
        <v>0</v>
      </c>
      <c r="N159" s="44">
        <v>0</v>
      </c>
      <c r="O159" s="44" t="s">
        <v>3409</v>
      </c>
      <c r="P159" s="44">
        <v>0</v>
      </c>
      <c r="Q159" s="44">
        <v>54</v>
      </c>
      <c r="R159" s="44" t="s">
        <v>408</v>
      </c>
      <c r="S159" s="44" t="s">
        <v>3580</v>
      </c>
    </row>
    <row r="160" spans="1:19">
      <c r="A160" s="44" t="s">
        <v>3586</v>
      </c>
      <c r="B160" s="44" t="s">
        <v>3409</v>
      </c>
      <c r="C160" s="44">
        <v>0</v>
      </c>
      <c r="D160" s="44">
        <v>0</v>
      </c>
      <c r="E160" s="44" t="s">
        <v>3409</v>
      </c>
      <c r="F160" s="44">
        <v>0</v>
      </c>
      <c r="G160" s="44">
        <v>0</v>
      </c>
      <c r="H160" s="44" t="s">
        <v>3409</v>
      </c>
      <c r="I160" s="44">
        <v>1</v>
      </c>
      <c r="J160" s="44">
        <v>1</v>
      </c>
      <c r="K160" s="44" t="s">
        <v>3467</v>
      </c>
      <c r="L160" s="44">
        <v>0</v>
      </c>
      <c r="M160" s="44">
        <v>0</v>
      </c>
      <c r="N160" s="44">
        <v>0</v>
      </c>
      <c r="O160" s="44">
        <v>0</v>
      </c>
      <c r="P160" s="44">
        <v>0</v>
      </c>
      <c r="Q160" s="44">
        <v>54</v>
      </c>
      <c r="R160" s="44" t="s">
        <v>408</v>
      </c>
      <c r="S160" s="44" t="s">
        <v>3580</v>
      </c>
    </row>
    <row r="161" spans="1:19">
      <c r="A161" s="46" t="s">
        <v>3587</v>
      </c>
      <c r="B161" s="46" t="s">
        <v>3409</v>
      </c>
      <c r="C161" s="46">
        <v>1</v>
      </c>
      <c r="D161" s="46">
        <v>1</v>
      </c>
      <c r="E161" s="46">
        <v>1</v>
      </c>
      <c r="F161" s="46" t="s">
        <v>3409</v>
      </c>
      <c r="G161" s="46">
        <v>0</v>
      </c>
      <c r="H161" s="46">
        <v>0</v>
      </c>
      <c r="I161" s="46">
        <v>1</v>
      </c>
      <c r="J161" s="46">
        <v>1</v>
      </c>
      <c r="K161" s="46" t="s">
        <v>3409</v>
      </c>
      <c r="L161" s="46">
        <v>0</v>
      </c>
      <c r="M161" s="46" t="s">
        <v>3409</v>
      </c>
      <c r="N161" s="46" t="s">
        <v>3409</v>
      </c>
      <c r="O161" s="46" t="s">
        <v>3409</v>
      </c>
      <c r="P161" s="46">
        <v>0</v>
      </c>
      <c r="Q161" s="46">
        <v>57</v>
      </c>
      <c r="R161" s="44" t="s">
        <v>408</v>
      </c>
      <c r="S161" s="44" t="s">
        <v>3580</v>
      </c>
    </row>
    <row r="162" spans="1:19">
      <c r="A162" s="46" t="s">
        <v>3588</v>
      </c>
      <c r="B162" s="46" t="s">
        <v>3409</v>
      </c>
      <c r="C162" s="46">
        <v>0</v>
      </c>
      <c r="D162" s="46">
        <v>0</v>
      </c>
      <c r="E162" s="46">
        <v>0</v>
      </c>
      <c r="F162" s="46">
        <v>0</v>
      </c>
      <c r="G162" s="46" t="s">
        <v>3409</v>
      </c>
      <c r="H162" s="46" t="s">
        <v>3409</v>
      </c>
      <c r="I162" s="46">
        <v>1</v>
      </c>
      <c r="J162" s="46">
        <v>1</v>
      </c>
      <c r="K162" s="46">
        <v>1</v>
      </c>
      <c r="L162" s="46" t="s">
        <v>3409</v>
      </c>
      <c r="M162" s="46" t="s">
        <v>3409</v>
      </c>
      <c r="N162" s="46">
        <v>0</v>
      </c>
      <c r="O162" s="46">
        <v>0</v>
      </c>
      <c r="P162" s="46">
        <v>0</v>
      </c>
      <c r="Q162" s="46">
        <v>54</v>
      </c>
      <c r="R162" s="44" t="s">
        <v>3584</v>
      </c>
      <c r="S162" s="44" t="s">
        <v>3426</v>
      </c>
    </row>
    <row r="163" spans="1:19">
      <c r="A163" s="46" t="s">
        <v>3589</v>
      </c>
      <c r="B163" s="46" t="s">
        <v>3409</v>
      </c>
      <c r="C163" s="46">
        <v>0</v>
      </c>
      <c r="D163" s="46">
        <v>0</v>
      </c>
      <c r="E163" s="46">
        <v>0</v>
      </c>
      <c r="F163" s="46" t="s">
        <v>3409</v>
      </c>
      <c r="G163" s="46" t="s">
        <v>3409</v>
      </c>
      <c r="H163" s="46" t="s">
        <v>3409</v>
      </c>
      <c r="I163" s="46">
        <v>1</v>
      </c>
      <c r="J163" s="46">
        <v>1</v>
      </c>
      <c r="K163" s="46">
        <v>0</v>
      </c>
      <c r="L163" s="46" t="s">
        <v>3409</v>
      </c>
      <c r="M163" s="46">
        <v>0</v>
      </c>
      <c r="N163" s="46">
        <v>0</v>
      </c>
      <c r="O163" s="46">
        <v>0</v>
      </c>
      <c r="P163" s="46">
        <v>0</v>
      </c>
      <c r="Q163" s="46">
        <v>54</v>
      </c>
      <c r="R163" s="44" t="s">
        <v>3565</v>
      </c>
      <c r="S163" s="44" t="s">
        <v>3426</v>
      </c>
    </row>
    <row r="164" spans="1:19">
      <c r="A164" s="46" t="s">
        <v>3590</v>
      </c>
      <c r="B164" s="46" t="s">
        <v>3409</v>
      </c>
      <c r="C164" s="46">
        <v>0</v>
      </c>
      <c r="D164" s="46">
        <v>0</v>
      </c>
      <c r="E164" s="46">
        <v>0</v>
      </c>
      <c r="F164" s="46">
        <v>0</v>
      </c>
      <c r="G164" s="46" t="s">
        <v>3409</v>
      </c>
      <c r="H164" s="46">
        <v>0</v>
      </c>
      <c r="I164" s="46">
        <v>1</v>
      </c>
      <c r="J164" s="46">
        <v>1</v>
      </c>
      <c r="K164" s="46" t="s">
        <v>3409</v>
      </c>
      <c r="L164" s="46">
        <v>0</v>
      </c>
      <c r="M164" s="46">
        <v>0</v>
      </c>
      <c r="N164" s="46">
        <v>0</v>
      </c>
      <c r="O164" s="46">
        <v>0</v>
      </c>
      <c r="P164" s="46">
        <v>0</v>
      </c>
      <c r="Q164" s="46">
        <v>60</v>
      </c>
      <c r="R164" s="44" t="s">
        <v>408</v>
      </c>
      <c r="S164" s="44" t="s">
        <v>3580</v>
      </c>
    </row>
    <row r="165" spans="1:19">
      <c r="A165" s="46" t="s">
        <v>3591</v>
      </c>
      <c r="B165" s="46" t="s">
        <v>408</v>
      </c>
      <c r="C165" s="46">
        <v>0</v>
      </c>
      <c r="D165" s="46">
        <v>0</v>
      </c>
      <c r="E165" s="46">
        <v>0</v>
      </c>
      <c r="F165" s="46">
        <v>0</v>
      </c>
      <c r="G165" s="46">
        <v>0</v>
      </c>
      <c r="H165" s="46">
        <v>0</v>
      </c>
      <c r="I165" s="46">
        <v>1</v>
      </c>
      <c r="J165" s="46">
        <v>1</v>
      </c>
      <c r="K165" s="46" t="s">
        <v>408</v>
      </c>
      <c r="L165" s="46">
        <v>0</v>
      </c>
      <c r="M165" s="46">
        <v>0</v>
      </c>
      <c r="N165" s="46">
        <v>0</v>
      </c>
      <c r="O165" s="46" t="s">
        <v>408</v>
      </c>
      <c r="P165" s="46" t="s">
        <v>408</v>
      </c>
      <c r="Q165" s="46">
        <v>57</v>
      </c>
      <c r="R165" s="44" t="s">
        <v>408</v>
      </c>
      <c r="S165" s="44" t="s">
        <v>3580</v>
      </c>
    </row>
    <row r="166" spans="1:19">
      <c r="A166" s="46" t="s">
        <v>3592</v>
      </c>
      <c r="B166" s="46" t="s">
        <v>3409</v>
      </c>
      <c r="C166" s="46">
        <v>0</v>
      </c>
      <c r="D166" s="46">
        <v>0</v>
      </c>
      <c r="E166" s="46" t="s">
        <v>3593</v>
      </c>
      <c r="F166" s="46">
        <v>0</v>
      </c>
      <c r="G166" s="46" t="s">
        <v>3409</v>
      </c>
      <c r="H166" s="46" t="s">
        <v>3409</v>
      </c>
      <c r="I166" s="46">
        <v>1</v>
      </c>
      <c r="J166" s="46">
        <v>1</v>
      </c>
      <c r="K166" s="46" t="s">
        <v>3409</v>
      </c>
      <c r="L166" s="46" t="s">
        <v>3409</v>
      </c>
      <c r="M166" s="46" t="s">
        <v>3409</v>
      </c>
      <c r="N166" s="46">
        <v>0</v>
      </c>
      <c r="O166" s="46">
        <v>0</v>
      </c>
      <c r="P166" s="46">
        <v>0</v>
      </c>
      <c r="Q166" s="46">
        <v>57</v>
      </c>
      <c r="R166" s="44" t="s">
        <v>408</v>
      </c>
      <c r="S166" s="44" t="s">
        <v>3580</v>
      </c>
    </row>
    <row r="167" spans="1:19">
      <c r="A167" s="46" t="s">
        <v>3594</v>
      </c>
      <c r="B167" s="46" t="s">
        <v>3409</v>
      </c>
      <c r="C167" s="46">
        <v>0</v>
      </c>
      <c r="D167" s="46">
        <v>0</v>
      </c>
      <c r="E167" s="46" t="s">
        <v>3409</v>
      </c>
      <c r="F167" s="46">
        <v>0</v>
      </c>
      <c r="G167" s="46">
        <v>0</v>
      </c>
      <c r="H167" s="46">
        <v>0</v>
      </c>
      <c r="I167" s="46">
        <v>1</v>
      </c>
      <c r="J167" s="46">
        <v>1</v>
      </c>
      <c r="K167" s="46" t="s">
        <v>3409</v>
      </c>
      <c r="L167" s="46">
        <v>0</v>
      </c>
      <c r="M167" s="46">
        <v>0</v>
      </c>
      <c r="N167" s="46">
        <v>0</v>
      </c>
      <c r="O167" s="46" t="s">
        <v>3409</v>
      </c>
      <c r="P167" s="46">
        <v>0</v>
      </c>
      <c r="Q167" s="46">
        <v>57</v>
      </c>
      <c r="R167" s="44" t="s">
        <v>408</v>
      </c>
      <c r="S167" s="44" t="s">
        <v>3580</v>
      </c>
    </row>
    <row r="168" spans="1:19">
      <c r="A168" s="46" t="s">
        <v>3595</v>
      </c>
      <c r="B168" s="46" t="s">
        <v>3409</v>
      </c>
      <c r="C168" s="46">
        <v>0</v>
      </c>
      <c r="D168" s="46">
        <v>0</v>
      </c>
      <c r="E168" s="46" t="s">
        <v>3409</v>
      </c>
      <c r="F168" s="46">
        <v>0</v>
      </c>
      <c r="G168" s="46">
        <v>0</v>
      </c>
      <c r="H168" s="46">
        <v>0</v>
      </c>
      <c r="I168" s="46">
        <v>1</v>
      </c>
      <c r="J168" s="46">
        <v>1</v>
      </c>
      <c r="K168" s="46" t="s">
        <v>3409</v>
      </c>
      <c r="L168" s="46">
        <v>0</v>
      </c>
      <c r="M168" s="46" t="s">
        <v>3409</v>
      </c>
      <c r="N168" s="46" t="s">
        <v>3409</v>
      </c>
      <c r="O168" s="46" t="s">
        <v>3409</v>
      </c>
      <c r="P168" s="46">
        <v>0</v>
      </c>
      <c r="Q168" s="46">
        <v>57</v>
      </c>
      <c r="R168" s="44" t="s">
        <v>408</v>
      </c>
      <c r="S168" s="44" t="s">
        <v>3580</v>
      </c>
    </row>
    <row r="169" spans="1:19">
      <c r="A169" s="46" t="s">
        <v>3596</v>
      </c>
      <c r="B169" s="46" t="s">
        <v>3409</v>
      </c>
      <c r="C169" s="46">
        <v>0</v>
      </c>
      <c r="D169" s="46">
        <v>0</v>
      </c>
      <c r="E169" s="46">
        <v>0</v>
      </c>
      <c r="F169" s="46">
        <v>0</v>
      </c>
      <c r="G169" s="46">
        <v>0</v>
      </c>
      <c r="H169" s="46">
        <v>0</v>
      </c>
      <c r="I169" s="46">
        <v>1</v>
      </c>
      <c r="J169" s="46">
        <v>1</v>
      </c>
      <c r="K169" s="46" t="s">
        <v>3409</v>
      </c>
      <c r="L169" s="46">
        <v>0</v>
      </c>
      <c r="M169" s="46">
        <v>0</v>
      </c>
      <c r="N169" s="46">
        <v>0</v>
      </c>
      <c r="O169" s="46" t="s">
        <v>3409</v>
      </c>
      <c r="P169" s="46">
        <v>0</v>
      </c>
      <c r="Q169" s="46">
        <v>57</v>
      </c>
      <c r="R169" s="44" t="s">
        <v>408</v>
      </c>
      <c r="S169" s="44" t="s">
        <v>3580</v>
      </c>
    </row>
    <row r="170" spans="1:19">
      <c r="A170" s="46" t="s">
        <v>3597</v>
      </c>
      <c r="B170" s="46" t="s">
        <v>3409</v>
      </c>
      <c r="C170" s="46">
        <v>0</v>
      </c>
      <c r="D170" s="46">
        <v>0</v>
      </c>
      <c r="E170" s="46">
        <v>0</v>
      </c>
      <c r="F170" s="46" t="s">
        <v>3409</v>
      </c>
      <c r="G170" s="46">
        <v>0</v>
      </c>
      <c r="H170" s="46" t="s">
        <v>3409</v>
      </c>
      <c r="I170" s="46">
        <v>1</v>
      </c>
      <c r="J170" s="46" t="s">
        <v>3409</v>
      </c>
      <c r="K170" s="46" t="s">
        <v>3409</v>
      </c>
      <c r="L170" s="46" t="s">
        <v>3409</v>
      </c>
      <c r="M170" s="46" t="s">
        <v>3409</v>
      </c>
      <c r="N170" s="46">
        <v>0</v>
      </c>
      <c r="O170" s="46" t="s">
        <v>3409</v>
      </c>
      <c r="P170" s="46" t="s">
        <v>3409</v>
      </c>
      <c r="Q170" s="46">
        <v>52.1</v>
      </c>
      <c r="R170" s="44" t="s">
        <v>408</v>
      </c>
      <c r="S170" s="44" t="s">
        <v>3580</v>
      </c>
    </row>
    <row r="171" spans="1:19">
      <c r="A171" s="46" t="s">
        <v>3598</v>
      </c>
      <c r="B171" s="46" t="s">
        <v>3409</v>
      </c>
      <c r="C171" s="46">
        <v>0</v>
      </c>
      <c r="D171" s="46">
        <v>0</v>
      </c>
      <c r="E171" s="46">
        <v>0</v>
      </c>
      <c r="F171" s="46">
        <v>0</v>
      </c>
      <c r="G171" s="46">
        <v>0</v>
      </c>
      <c r="H171" s="46">
        <v>0</v>
      </c>
      <c r="I171" s="46">
        <v>1</v>
      </c>
      <c r="J171" s="46">
        <v>1</v>
      </c>
      <c r="K171" s="46">
        <v>1</v>
      </c>
      <c r="L171" s="46" t="s">
        <v>3409</v>
      </c>
      <c r="M171" s="46">
        <v>0</v>
      </c>
      <c r="N171" s="46" t="s">
        <v>3409</v>
      </c>
      <c r="O171" s="46" t="s">
        <v>3409</v>
      </c>
      <c r="P171" s="46" t="s">
        <v>3409</v>
      </c>
      <c r="Q171" s="46">
        <v>57</v>
      </c>
      <c r="R171" s="44" t="s">
        <v>408</v>
      </c>
      <c r="S171" s="44" t="s">
        <v>3580</v>
      </c>
    </row>
    <row r="172" spans="1:19">
      <c r="A172" s="44" t="s">
        <v>3599</v>
      </c>
      <c r="B172" s="44" t="s">
        <v>3409</v>
      </c>
      <c r="C172" s="44">
        <v>0</v>
      </c>
      <c r="D172" s="44">
        <v>0</v>
      </c>
      <c r="E172" s="44" t="s">
        <v>3409</v>
      </c>
      <c r="F172" s="44">
        <v>0</v>
      </c>
      <c r="G172" s="44">
        <v>0</v>
      </c>
      <c r="H172" s="44">
        <v>0</v>
      </c>
      <c r="I172" s="44">
        <v>1</v>
      </c>
      <c r="J172" s="44">
        <v>1</v>
      </c>
      <c r="K172" s="44" t="s">
        <v>3409</v>
      </c>
      <c r="L172" s="44">
        <v>0</v>
      </c>
      <c r="M172" s="44">
        <v>0</v>
      </c>
      <c r="N172" s="44">
        <v>0</v>
      </c>
      <c r="O172" s="44" t="s">
        <v>3409</v>
      </c>
      <c r="P172" s="44">
        <v>0</v>
      </c>
      <c r="Q172" s="44">
        <v>57</v>
      </c>
      <c r="R172" s="44" t="s">
        <v>408</v>
      </c>
      <c r="S172" s="44" t="s">
        <v>3580</v>
      </c>
    </row>
    <row r="173" spans="1:19">
      <c r="A173" s="46" t="s">
        <v>3600</v>
      </c>
      <c r="B173" s="46" t="s">
        <v>3409</v>
      </c>
      <c r="C173" s="46">
        <v>0</v>
      </c>
      <c r="D173" s="46">
        <v>0</v>
      </c>
      <c r="E173" s="46">
        <v>0</v>
      </c>
      <c r="F173" s="46" t="s">
        <v>3409</v>
      </c>
      <c r="G173" s="46">
        <v>0</v>
      </c>
      <c r="H173" s="46">
        <v>0</v>
      </c>
      <c r="I173" s="46">
        <v>1</v>
      </c>
      <c r="J173" s="46">
        <v>1</v>
      </c>
      <c r="K173" s="46" t="s">
        <v>3409</v>
      </c>
      <c r="L173" s="46">
        <v>0</v>
      </c>
      <c r="M173" s="46">
        <v>0</v>
      </c>
      <c r="N173" s="46">
        <v>0</v>
      </c>
      <c r="O173" s="46" t="s">
        <v>3409</v>
      </c>
      <c r="P173" s="46">
        <v>0</v>
      </c>
      <c r="Q173" s="46">
        <v>58.3</v>
      </c>
      <c r="R173" s="44" t="s">
        <v>408</v>
      </c>
      <c r="S173" s="44" t="s">
        <v>3580</v>
      </c>
    </row>
    <row r="174" spans="1:19">
      <c r="A174" s="44" t="s">
        <v>3601</v>
      </c>
      <c r="B174" s="44" t="s">
        <v>3409</v>
      </c>
      <c r="C174" s="44">
        <v>0</v>
      </c>
      <c r="D174" s="44">
        <v>0</v>
      </c>
      <c r="E174" s="44">
        <v>0</v>
      </c>
      <c r="F174" s="44">
        <v>0</v>
      </c>
      <c r="G174" s="44">
        <v>0</v>
      </c>
      <c r="H174" s="44">
        <v>0</v>
      </c>
      <c r="I174" s="44">
        <v>1</v>
      </c>
      <c r="J174" s="44">
        <v>1</v>
      </c>
      <c r="K174" s="44" t="s">
        <v>3409</v>
      </c>
      <c r="L174" s="44">
        <v>0</v>
      </c>
      <c r="M174" s="44">
        <v>0</v>
      </c>
      <c r="N174" s="44" t="s">
        <v>3409</v>
      </c>
      <c r="O174" s="44">
        <v>0</v>
      </c>
      <c r="P174" s="44">
        <v>0</v>
      </c>
      <c r="Q174" s="44">
        <v>57</v>
      </c>
      <c r="R174" s="44" t="s">
        <v>408</v>
      </c>
      <c r="S174" s="44" t="s">
        <v>3580</v>
      </c>
    </row>
    <row r="175" spans="1:19">
      <c r="A175" s="46" t="s">
        <v>3602</v>
      </c>
      <c r="B175" s="46" t="s">
        <v>3409</v>
      </c>
      <c r="C175" s="46">
        <v>0</v>
      </c>
      <c r="D175" s="46">
        <v>0</v>
      </c>
      <c r="E175" s="46">
        <v>0</v>
      </c>
      <c r="F175" s="46">
        <v>0</v>
      </c>
      <c r="G175" s="46" t="s">
        <v>3409</v>
      </c>
      <c r="H175" s="46">
        <v>0</v>
      </c>
      <c r="I175" s="46">
        <v>1</v>
      </c>
      <c r="J175" s="46">
        <v>1</v>
      </c>
      <c r="K175" s="46" t="s">
        <v>3409</v>
      </c>
      <c r="L175" s="46">
        <v>0</v>
      </c>
      <c r="M175" s="46" t="s">
        <v>3409</v>
      </c>
      <c r="N175" s="46">
        <v>0</v>
      </c>
      <c r="O175" s="46" t="s">
        <v>3409</v>
      </c>
      <c r="P175" s="46">
        <v>0</v>
      </c>
      <c r="Q175" s="46">
        <v>58.3</v>
      </c>
      <c r="R175" s="44" t="s">
        <v>408</v>
      </c>
      <c r="S175" s="44" t="s">
        <v>3580</v>
      </c>
    </row>
    <row r="176" spans="1:19">
      <c r="A176" s="46" t="s">
        <v>3603</v>
      </c>
      <c r="B176" s="46" t="s">
        <v>3409</v>
      </c>
      <c r="C176" s="46">
        <v>0</v>
      </c>
      <c r="D176" s="46">
        <v>0</v>
      </c>
      <c r="E176" s="46">
        <v>0</v>
      </c>
      <c r="F176" s="46">
        <v>0</v>
      </c>
      <c r="G176" s="46">
        <v>0</v>
      </c>
      <c r="H176" s="46" t="s">
        <v>3409</v>
      </c>
      <c r="I176" s="46">
        <v>1</v>
      </c>
      <c r="J176" s="46">
        <v>1</v>
      </c>
      <c r="K176" s="46" t="s">
        <v>3409</v>
      </c>
      <c r="L176" s="46">
        <v>0</v>
      </c>
      <c r="M176" s="46">
        <v>0</v>
      </c>
      <c r="N176" s="46">
        <v>0</v>
      </c>
      <c r="O176" s="46" t="s">
        <v>3409</v>
      </c>
      <c r="P176" s="46">
        <v>0</v>
      </c>
      <c r="Q176" s="46">
        <v>57</v>
      </c>
      <c r="R176" s="44" t="s">
        <v>408</v>
      </c>
      <c r="S176" s="44" t="s">
        <v>3580</v>
      </c>
    </row>
    <row r="177" spans="1:19">
      <c r="A177" s="46" t="s">
        <v>3604</v>
      </c>
      <c r="B177" s="46" t="s">
        <v>3409</v>
      </c>
      <c r="C177" s="46">
        <v>0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v>1</v>
      </c>
      <c r="J177" s="46">
        <v>1</v>
      </c>
      <c r="K177" s="46" t="s">
        <v>3409</v>
      </c>
      <c r="L177" s="46" t="s">
        <v>3409</v>
      </c>
      <c r="M177" s="46">
        <v>0</v>
      </c>
      <c r="N177" s="46">
        <v>0</v>
      </c>
      <c r="O177" s="46" t="s">
        <v>3409</v>
      </c>
      <c r="P177" s="46">
        <v>0</v>
      </c>
      <c r="Q177" s="46">
        <v>57</v>
      </c>
      <c r="R177" s="44" t="s">
        <v>408</v>
      </c>
      <c r="S177" s="44" t="s">
        <v>3580</v>
      </c>
    </row>
    <row r="178" spans="1:19">
      <c r="A178" s="44" t="s">
        <v>3605</v>
      </c>
      <c r="B178" s="44" t="s">
        <v>3409</v>
      </c>
      <c r="C178" s="44">
        <v>0</v>
      </c>
      <c r="D178" s="44">
        <v>0</v>
      </c>
      <c r="E178" s="44">
        <v>0</v>
      </c>
      <c r="F178" s="44">
        <v>0</v>
      </c>
      <c r="G178" s="44">
        <v>0</v>
      </c>
      <c r="H178" s="44">
        <v>0</v>
      </c>
      <c r="I178" s="44">
        <v>1</v>
      </c>
      <c r="J178" s="44">
        <v>1</v>
      </c>
      <c r="K178" s="44" t="s">
        <v>3409</v>
      </c>
      <c r="L178" s="44">
        <v>0</v>
      </c>
      <c r="M178" s="44">
        <v>0</v>
      </c>
      <c r="N178" s="44">
        <v>0</v>
      </c>
      <c r="O178" s="44">
        <v>0</v>
      </c>
      <c r="P178" s="44" t="s">
        <v>3409</v>
      </c>
      <c r="Q178" s="44">
        <v>57</v>
      </c>
      <c r="R178" s="44" t="s">
        <v>408</v>
      </c>
      <c r="S178" s="44" t="s">
        <v>3580</v>
      </c>
    </row>
    <row r="179" spans="1:19">
      <c r="A179" s="46" t="s">
        <v>3606</v>
      </c>
      <c r="B179" s="46" t="s">
        <v>3409</v>
      </c>
      <c r="C179" s="46">
        <v>0</v>
      </c>
      <c r="D179" s="46">
        <v>0</v>
      </c>
      <c r="E179" s="46" t="s">
        <v>3409</v>
      </c>
      <c r="F179" s="46" t="s">
        <v>3409</v>
      </c>
      <c r="G179" s="46" t="s">
        <v>3409</v>
      </c>
      <c r="H179" s="46">
        <v>0</v>
      </c>
      <c r="I179" s="46">
        <v>1</v>
      </c>
      <c r="J179" s="46">
        <v>1</v>
      </c>
      <c r="K179" s="46" t="s">
        <v>3409</v>
      </c>
      <c r="L179" s="46">
        <v>0</v>
      </c>
      <c r="M179" s="46">
        <v>0</v>
      </c>
      <c r="N179" s="46">
        <v>0</v>
      </c>
      <c r="O179" s="46">
        <v>0</v>
      </c>
      <c r="P179" s="46">
        <v>0</v>
      </c>
      <c r="Q179" s="46">
        <v>57</v>
      </c>
      <c r="R179" s="44" t="s">
        <v>408</v>
      </c>
      <c r="S179" s="44" t="s">
        <v>3580</v>
      </c>
    </row>
    <row r="180" spans="1:19">
      <c r="A180" s="46" t="s">
        <v>3607</v>
      </c>
      <c r="B180" s="46" t="s">
        <v>3409</v>
      </c>
      <c r="C180" s="46">
        <v>0</v>
      </c>
      <c r="D180" s="46">
        <v>0</v>
      </c>
      <c r="E180" s="46">
        <v>0</v>
      </c>
      <c r="F180" s="46">
        <v>1</v>
      </c>
      <c r="G180" s="46">
        <v>1</v>
      </c>
      <c r="H180" s="46">
        <v>1</v>
      </c>
      <c r="I180" s="46">
        <v>1</v>
      </c>
      <c r="J180" s="46">
        <v>1</v>
      </c>
      <c r="K180" s="46">
        <v>1</v>
      </c>
      <c r="L180" s="46">
        <v>1</v>
      </c>
      <c r="M180" s="46">
        <v>1</v>
      </c>
      <c r="N180" s="46">
        <v>1</v>
      </c>
      <c r="O180" s="46" t="s">
        <v>408</v>
      </c>
      <c r="P180" s="46" t="s">
        <v>3409</v>
      </c>
      <c r="Q180" s="46">
        <v>60</v>
      </c>
      <c r="R180" s="44" t="s">
        <v>408</v>
      </c>
      <c r="S180" s="44" t="s">
        <v>3580</v>
      </c>
    </row>
    <row r="181" spans="1:19">
      <c r="A181" s="44" t="s">
        <v>3608</v>
      </c>
      <c r="B181" s="44" t="s">
        <v>3409</v>
      </c>
      <c r="C181" s="44">
        <v>0</v>
      </c>
      <c r="D181" s="44">
        <v>0</v>
      </c>
      <c r="E181" s="44">
        <v>0</v>
      </c>
      <c r="F181" s="44">
        <v>0</v>
      </c>
      <c r="G181" s="44">
        <v>0</v>
      </c>
      <c r="H181" s="44">
        <v>0</v>
      </c>
      <c r="I181" s="44">
        <v>1</v>
      </c>
      <c r="J181" s="44">
        <v>1</v>
      </c>
      <c r="K181" s="44" t="s">
        <v>3409</v>
      </c>
      <c r="L181" s="44">
        <v>0</v>
      </c>
      <c r="M181" s="44">
        <v>0</v>
      </c>
      <c r="N181" s="44">
        <v>0</v>
      </c>
      <c r="O181" s="44" t="s">
        <v>3409</v>
      </c>
      <c r="P181" s="44">
        <v>0</v>
      </c>
      <c r="Q181" s="44">
        <v>57</v>
      </c>
      <c r="R181" s="44" t="s">
        <v>408</v>
      </c>
      <c r="S181" s="44" t="s">
        <v>3580</v>
      </c>
    </row>
    <row r="182" spans="1:19">
      <c r="A182" s="44" t="s">
        <v>3609</v>
      </c>
      <c r="B182" s="44" t="s">
        <v>3409</v>
      </c>
      <c r="C182" s="44">
        <v>0</v>
      </c>
      <c r="D182" s="44">
        <v>0</v>
      </c>
      <c r="E182" s="44" t="s">
        <v>3409</v>
      </c>
      <c r="F182" s="44">
        <v>0</v>
      </c>
      <c r="G182" s="44">
        <v>0</v>
      </c>
      <c r="H182" s="44" t="s">
        <v>3409</v>
      </c>
      <c r="I182" s="44">
        <v>1</v>
      </c>
      <c r="J182" s="44">
        <v>1</v>
      </c>
      <c r="K182" s="44" t="s">
        <v>3409</v>
      </c>
      <c r="L182" s="44">
        <v>0</v>
      </c>
      <c r="M182" s="44">
        <v>0</v>
      </c>
      <c r="N182" s="44">
        <v>0</v>
      </c>
      <c r="O182" s="44">
        <v>0</v>
      </c>
      <c r="P182" s="44">
        <v>0</v>
      </c>
      <c r="Q182" s="44">
        <v>57</v>
      </c>
      <c r="R182" s="44" t="s">
        <v>408</v>
      </c>
      <c r="S182" s="44" t="s">
        <v>3580</v>
      </c>
    </row>
    <row r="183" spans="1:19">
      <c r="A183" s="46" t="s">
        <v>3610</v>
      </c>
      <c r="B183" s="46" t="s">
        <v>3409</v>
      </c>
      <c r="C183" s="46" t="s">
        <v>3409</v>
      </c>
      <c r="D183" s="46" t="s">
        <v>3409</v>
      </c>
      <c r="E183" s="46" t="s">
        <v>3409</v>
      </c>
      <c r="F183" s="46" t="s">
        <v>3409</v>
      </c>
      <c r="G183" s="46" t="s">
        <v>3409</v>
      </c>
      <c r="H183" s="46">
        <v>0</v>
      </c>
      <c r="I183" s="46">
        <v>1</v>
      </c>
      <c r="J183" s="46" t="s">
        <v>3409</v>
      </c>
      <c r="K183" s="46" t="s">
        <v>3409</v>
      </c>
      <c r="L183" s="46">
        <v>0</v>
      </c>
      <c r="M183" s="46">
        <v>0</v>
      </c>
      <c r="N183" s="46">
        <v>0</v>
      </c>
      <c r="O183" s="46" t="s">
        <v>3409</v>
      </c>
      <c r="P183" s="46">
        <v>0</v>
      </c>
      <c r="Q183" s="46">
        <v>58.3</v>
      </c>
      <c r="R183" s="44" t="s">
        <v>408</v>
      </c>
      <c r="S183" s="44" t="s">
        <v>3580</v>
      </c>
    </row>
    <row r="184" spans="1:19">
      <c r="A184" s="46" t="s">
        <v>3611</v>
      </c>
      <c r="B184" s="46" t="s">
        <v>3409</v>
      </c>
      <c r="C184" s="46">
        <v>0</v>
      </c>
      <c r="D184" s="46">
        <v>0</v>
      </c>
      <c r="E184" s="46">
        <v>0</v>
      </c>
      <c r="F184" s="46" t="s">
        <v>3409</v>
      </c>
      <c r="G184" s="46" t="s">
        <v>3409</v>
      </c>
      <c r="H184" s="46" t="s">
        <v>3409</v>
      </c>
      <c r="I184" s="46" t="s">
        <v>3409</v>
      </c>
      <c r="J184" s="46" t="s">
        <v>3409</v>
      </c>
      <c r="K184" s="46" t="s">
        <v>3409</v>
      </c>
      <c r="L184" s="46" t="s">
        <v>3409</v>
      </c>
      <c r="M184" s="46">
        <v>1</v>
      </c>
      <c r="N184" s="46" t="s">
        <v>3409</v>
      </c>
      <c r="O184" s="46" t="s">
        <v>3409</v>
      </c>
      <c r="P184" s="46" t="s">
        <v>3409</v>
      </c>
      <c r="Q184" s="46">
        <v>50</v>
      </c>
      <c r="R184" s="44" t="s">
        <v>408</v>
      </c>
      <c r="S184" s="44" t="s">
        <v>3580</v>
      </c>
    </row>
    <row r="185" spans="1:19">
      <c r="A185" s="46" t="s">
        <v>3612</v>
      </c>
      <c r="B185" s="46" t="s">
        <v>408</v>
      </c>
      <c r="C185" s="46">
        <v>0</v>
      </c>
      <c r="D185" s="46">
        <v>0</v>
      </c>
      <c r="E185" s="46">
        <v>0</v>
      </c>
      <c r="F185" s="46">
        <v>0</v>
      </c>
      <c r="G185" s="46">
        <v>0</v>
      </c>
      <c r="H185" s="46">
        <v>0</v>
      </c>
      <c r="I185" s="46">
        <v>1</v>
      </c>
      <c r="J185" s="46">
        <v>1</v>
      </c>
      <c r="K185" s="46" t="s">
        <v>408</v>
      </c>
      <c r="L185" s="46">
        <v>0</v>
      </c>
      <c r="M185" s="46">
        <v>0</v>
      </c>
      <c r="N185" s="46">
        <v>0</v>
      </c>
      <c r="O185" s="46">
        <v>0</v>
      </c>
      <c r="P185" s="46">
        <v>0</v>
      </c>
      <c r="Q185" s="46">
        <v>57</v>
      </c>
      <c r="R185" s="44" t="s">
        <v>408</v>
      </c>
      <c r="S185" s="44" t="s">
        <v>3580</v>
      </c>
    </row>
    <row r="186" spans="1:19">
      <c r="A186" s="46" t="s">
        <v>3613</v>
      </c>
      <c r="B186" s="46" t="s">
        <v>3409</v>
      </c>
      <c r="C186" s="46">
        <v>0</v>
      </c>
      <c r="D186" s="46">
        <v>0</v>
      </c>
      <c r="E186" s="46">
        <v>0</v>
      </c>
      <c r="F186" s="46">
        <v>0</v>
      </c>
      <c r="G186" s="46" t="s">
        <v>3409</v>
      </c>
      <c r="H186" s="46" t="s">
        <v>3409</v>
      </c>
      <c r="I186" s="46">
        <v>1</v>
      </c>
      <c r="J186" s="58">
        <v>1</v>
      </c>
      <c r="K186" s="46">
        <v>0</v>
      </c>
      <c r="L186" s="46">
        <v>0</v>
      </c>
      <c r="M186" s="46">
        <v>0</v>
      </c>
      <c r="N186" s="46" t="s">
        <v>3409</v>
      </c>
      <c r="O186" s="46" t="s">
        <v>3409</v>
      </c>
      <c r="P186" s="46" t="s">
        <v>3409</v>
      </c>
      <c r="Q186" s="46">
        <v>57</v>
      </c>
      <c r="R186" s="44" t="s">
        <v>3565</v>
      </c>
      <c r="S186" s="44" t="s">
        <v>3580</v>
      </c>
    </row>
    <row r="187" spans="1:19">
      <c r="A187" s="46" t="s">
        <v>3614</v>
      </c>
      <c r="B187" s="46" t="s">
        <v>3409</v>
      </c>
      <c r="C187" s="46">
        <v>0</v>
      </c>
      <c r="D187" s="46">
        <v>0</v>
      </c>
      <c r="E187" s="46">
        <v>0</v>
      </c>
      <c r="F187" s="46">
        <v>0</v>
      </c>
      <c r="G187" s="46">
        <v>0</v>
      </c>
      <c r="H187" s="46">
        <v>0</v>
      </c>
      <c r="I187" s="46">
        <v>1</v>
      </c>
      <c r="J187" s="46">
        <v>1</v>
      </c>
      <c r="K187" s="46">
        <v>1</v>
      </c>
      <c r="L187" s="46">
        <v>0</v>
      </c>
      <c r="M187" s="46">
        <v>0</v>
      </c>
      <c r="N187" s="46">
        <v>0</v>
      </c>
      <c r="O187" s="46">
        <v>0</v>
      </c>
      <c r="P187" s="46">
        <v>0</v>
      </c>
      <c r="Q187" s="46">
        <v>57</v>
      </c>
      <c r="R187" s="44" t="s">
        <v>3584</v>
      </c>
      <c r="S187" s="44" t="s">
        <v>3426</v>
      </c>
    </row>
    <row r="188" spans="1:19">
      <c r="A188" s="46" t="s">
        <v>3615</v>
      </c>
      <c r="B188" s="46" t="s">
        <v>3409</v>
      </c>
      <c r="C188" s="46">
        <v>0</v>
      </c>
      <c r="D188" s="46">
        <v>0</v>
      </c>
      <c r="E188" s="46">
        <v>0</v>
      </c>
      <c r="F188" s="46">
        <v>0</v>
      </c>
      <c r="G188" s="46">
        <v>0</v>
      </c>
      <c r="H188" s="46">
        <v>0</v>
      </c>
      <c r="I188" s="46">
        <v>1</v>
      </c>
      <c r="J188" s="46">
        <v>1</v>
      </c>
      <c r="K188" s="46">
        <v>1</v>
      </c>
      <c r="L188" s="46">
        <v>0</v>
      </c>
      <c r="M188" s="46">
        <v>0</v>
      </c>
      <c r="N188" s="46">
        <v>0</v>
      </c>
      <c r="O188" s="46">
        <v>0</v>
      </c>
      <c r="P188" s="46" t="s">
        <v>3409</v>
      </c>
      <c r="Q188" s="46">
        <v>57</v>
      </c>
      <c r="R188" s="44" t="s">
        <v>3584</v>
      </c>
      <c r="S188" s="44" t="s">
        <v>3426</v>
      </c>
    </row>
    <row r="189" spans="1:19">
      <c r="A189" s="46" t="s">
        <v>3616</v>
      </c>
      <c r="B189" s="46" t="s">
        <v>3409</v>
      </c>
      <c r="C189" s="46">
        <v>0</v>
      </c>
      <c r="D189" s="46">
        <v>0</v>
      </c>
      <c r="E189" s="46">
        <v>0</v>
      </c>
      <c r="F189" s="46">
        <v>0</v>
      </c>
      <c r="G189" s="46">
        <v>0</v>
      </c>
      <c r="H189" s="46">
        <v>0</v>
      </c>
      <c r="I189" s="46">
        <v>1</v>
      </c>
      <c r="J189" s="46">
        <v>1</v>
      </c>
      <c r="K189" s="46">
        <v>1</v>
      </c>
      <c r="L189" s="46">
        <v>0</v>
      </c>
      <c r="M189" s="46">
        <v>0</v>
      </c>
      <c r="N189" s="46">
        <v>0</v>
      </c>
      <c r="O189" s="46">
        <v>0</v>
      </c>
      <c r="P189" s="46">
        <v>0</v>
      </c>
      <c r="Q189" s="46">
        <v>60</v>
      </c>
      <c r="R189" s="44" t="s">
        <v>3584</v>
      </c>
      <c r="S189" s="44" t="s">
        <v>3426</v>
      </c>
    </row>
    <row r="190" spans="1:19">
      <c r="A190" s="44" t="s">
        <v>3617</v>
      </c>
      <c r="B190" s="44" t="s">
        <v>3409</v>
      </c>
      <c r="C190" s="44">
        <v>0</v>
      </c>
      <c r="D190" s="44">
        <v>0</v>
      </c>
      <c r="E190" s="44">
        <v>0</v>
      </c>
      <c r="F190" s="44" t="s">
        <v>3409</v>
      </c>
      <c r="G190" s="44">
        <v>0</v>
      </c>
      <c r="H190" s="44">
        <v>0</v>
      </c>
      <c r="I190" s="44">
        <v>1</v>
      </c>
      <c r="J190" s="44">
        <v>1</v>
      </c>
      <c r="K190" s="44">
        <v>1</v>
      </c>
      <c r="L190" s="44">
        <v>0</v>
      </c>
      <c r="M190" s="44">
        <v>0</v>
      </c>
      <c r="N190" s="44">
        <v>0</v>
      </c>
      <c r="O190" s="44">
        <v>0</v>
      </c>
      <c r="P190" s="44">
        <v>0</v>
      </c>
      <c r="Q190" s="44">
        <v>57</v>
      </c>
      <c r="R190" s="44" t="s">
        <v>3584</v>
      </c>
      <c r="S190" s="44" t="s">
        <v>3426</v>
      </c>
    </row>
    <row r="191" spans="1:19">
      <c r="A191" s="44" t="s">
        <v>3618</v>
      </c>
      <c r="B191" s="44" t="s">
        <v>3409</v>
      </c>
      <c r="C191" s="44">
        <v>0</v>
      </c>
      <c r="D191" s="44">
        <v>0</v>
      </c>
      <c r="E191" s="44" t="s">
        <v>3409</v>
      </c>
      <c r="F191" s="44">
        <v>0</v>
      </c>
      <c r="G191" s="44">
        <v>0</v>
      </c>
      <c r="H191" s="44">
        <v>0</v>
      </c>
      <c r="I191" s="44">
        <v>1</v>
      </c>
      <c r="J191" s="44">
        <v>1</v>
      </c>
      <c r="K191" s="44">
        <v>1</v>
      </c>
      <c r="L191" s="44">
        <v>0</v>
      </c>
      <c r="M191" s="44">
        <v>0</v>
      </c>
      <c r="N191" s="44">
        <v>0</v>
      </c>
      <c r="O191" s="44">
        <v>0</v>
      </c>
      <c r="P191" s="44">
        <v>0</v>
      </c>
      <c r="Q191" s="44">
        <v>57</v>
      </c>
      <c r="R191" s="44" t="s">
        <v>3584</v>
      </c>
      <c r="S191" s="44" t="s">
        <v>3426</v>
      </c>
    </row>
    <row r="192" spans="1:19">
      <c r="A192" s="44" t="s">
        <v>3619</v>
      </c>
      <c r="B192" s="44" t="s">
        <v>3409</v>
      </c>
      <c r="C192" s="44">
        <v>0</v>
      </c>
      <c r="D192" s="44">
        <v>0</v>
      </c>
      <c r="E192" s="44">
        <v>0</v>
      </c>
      <c r="F192" s="44">
        <v>0</v>
      </c>
      <c r="G192" s="44">
        <v>0</v>
      </c>
      <c r="H192" s="44" t="s">
        <v>3409</v>
      </c>
      <c r="I192" s="44">
        <v>1</v>
      </c>
      <c r="J192" s="44">
        <v>1</v>
      </c>
      <c r="K192" s="44">
        <v>1</v>
      </c>
      <c r="L192" s="44">
        <v>0</v>
      </c>
      <c r="M192" s="44">
        <v>0</v>
      </c>
      <c r="N192" s="44">
        <v>0</v>
      </c>
      <c r="O192" s="44">
        <v>0</v>
      </c>
      <c r="P192" s="44">
        <v>0</v>
      </c>
      <c r="Q192" s="44">
        <v>60</v>
      </c>
      <c r="R192" s="44" t="s">
        <v>3584</v>
      </c>
      <c r="S192" s="44" t="s">
        <v>3426</v>
      </c>
    </row>
    <row r="193" spans="1:19">
      <c r="A193" s="46" t="s">
        <v>3620</v>
      </c>
      <c r="B193" s="46" t="s">
        <v>408</v>
      </c>
      <c r="C193" s="46">
        <v>0</v>
      </c>
      <c r="D193" s="46">
        <v>0</v>
      </c>
      <c r="E193" s="46">
        <v>0</v>
      </c>
      <c r="F193" s="46">
        <v>0</v>
      </c>
      <c r="G193" s="46">
        <v>0</v>
      </c>
      <c r="H193" s="46">
        <v>0</v>
      </c>
      <c r="I193" s="46">
        <v>1</v>
      </c>
      <c r="J193" s="46">
        <v>1</v>
      </c>
      <c r="K193" s="46">
        <v>1</v>
      </c>
      <c r="L193" s="46">
        <v>0</v>
      </c>
      <c r="M193" s="46">
        <v>0</v>
      </c>
      <c r="N193" s="46">
        <v>0</v>
      </c>
      <c r="O193" s="46" t="s">
        <v>408</v>
      </c>
      <c r="P193" s="46">
        <v>0</v>
      </c>
      <c r="Q193" s="46">
        <v>57</v>
      </c>
      <c r="R193" s="44" t="s">
        <v>3584</v>
      </c>
      <c r="S193" s="44" t="s">
        <v>3426</v>
      </c>
    </row>
    <row r="194" spans="1:19">
      <c r="A194" s="44" t="s">
        <v>3621</v>
      </c>
      <c r="B194" s="44" t="s">
        <v>3409</v>
      </c>
      <c r="C194" s="44">
        <v>0</v>
      </c>
      <c r="D194" s="44">
        <v>0</v>
      </c>
      <c r="E194" s="44">
        <v>0</v>
      </c>
      <c r="F194" s="44">
        <v>0</v>
      </c>
      <c r="G194" s="44">
        <v>0</v>
      </c>
      <c r="H194" s="44">
        <v>0</v>
      </c>
      <c r="I194" s="44">
        <v>1</v>
      </c>
      <c r="J194" s="44">
        <v>1</v>
      </c>
      <c r="K194" s="44">
        <v>1</v>
      </c>
      <c r="L194" s="44">
        <v>0</v>
      </c>
      <c r="M194" s="44">
        <v>0</v>
      </c>
      <c r="N194" s="44">
        <v>0</v>
      </c>
      <c r="O194" s="44">
        <v>0</v>
      </c>
      <c r="P194" s="44">
        <v>0</v>
      </c>
      <c r="Q194" s="44">
        <v>57</v>
      </c>
      <c r="R194" s="44" t="s">
        <v>3584</v>
      </c>
      <c r="S194" s="44" t="s">
        <v>3426</v>
      </c>
    </row>
    <row r="195" spans="1:19">
      <c r="A195" s="46" t="s">
        <v>3622</v>
      </c>
      <c r="B195" s="46" t="s">
        <v>3409</v>
      </c>
      <c r="C195" s="46">
        <v>0</v>
      </c>
      <c r="D195" s="46">
        <v>0</v>
      </c>
      <c r="E195" s="46" t="s">
        <v>3409</v>
      </c>
      <c r="F195" s="46">
        <v>0</v>
      </c>
      <c r="G195" s="46">
        <v>0</v>
      </c>
      <c r="H195" s="46">
        <v>0</v>
      </c>
      <c r="I195" s="46">
        <v>1</v>
      </c>
      <c r="J195" s="46">
        <v>1</v>
      </c>
      <c r="K195" s="46">
        <v>1</v>
      </c>
      <c r="L195" s="46">
        <v>0</v>
      </c>
      <c r="M195" s="46">
        <v>0</v>
      </c>
      <c r="N195" s="46">
        <v>0</v>
      </c>
      <c r="O195" s="46" t="s">
        <v>3409</v>
      </c>
      <c r="P195" s="46">
        <v>0</v>
      </c>
      <c r="Q195" s="46">
        <v>57</v>
      </c>
      <c r="R195" s="44" t="s">
        <v>3584</v>
      </c>
      <c r="S195" s="44" t="s">
        <v>3426</v>
      </c>
    </row>
    <row r="196" spans="1:19">
      <c r="A196" s="46" t="s">
        <v>3623</v>
      </c>
      <c r="B196" s="46" t="s">
        <v>3409</v>
      </c>
      <c r="C196" s="46">
        <v>0</v>
      </c>
      <c r="D196" s="46">
        <v>0</v>
      </c>
      <c r="E196" s="46">
        <v>0</v>
      </c>
      <c r="F196" s="46">
        <v>0</v>
      </c>
      <c r="G196" s="46">
        <v>0</v>
      </c>
      <c r="H196" s="46">
        <v>0</v>
      </c>
      <c r="I196" s="46">
        <v>1</v>
      </c>
      <c r="J196" s="46">
        <v>1</v>
      </c>
      <c r="K196" s="46">
        <v>1</v>
      </c>
      <c r="L196" s="46">
        <v>0</v>
      </c>
      <c r="M196" s="46">
        <v>0</v>
      </c>
      <c r="N196" s="46">
        <v>0</v>
      </c>
      <c r="O196" s="46">
        <v>0</v>
      </c>
      <c r="P196" s="46">
        <v>0</v>
      </c>
      <c r="Q196" s="46">
        <v>57</v>
      </c>
      <c r="R196" s="44" t="s">
        <v>3584</v>
      </c>
      <c r="S196" s="44" t="s">
        <v>3426</v>
      </c>
    </row>
    <row r="197" spans="1:19">
      <c r="A197" s="44" t="s">
        <v>3624</v>
      </c>
      <c r="B197" s="44" t="s">
        <v>3409</v>
      </c>
      <c r="C197" s="44">
        <v>0</v>
      </c>
      <c r="D197" s="44">
        <v>0</v>
      </c>
      <c r="E197" s="44">
        <v>0</v>
      </c>
      <c r="F197" s="44">
        <v>0</v>
      </c>
      <c r="G197" s="44">
        <v>0</v>
      </c>
      <c r="H197" s="44">
        <v>0</v>
      </c>
      <c r="I197" s="44">
        <v>1</v>
      </c>
      <c r="J197" s="44">
        <v>1</v>
      </c>
      <c r="K197" s="44">
        <v>1</v>
      </c>
      <c r="L197" s="44">
        <v>0</v>
      </c>
      <c r="M197" s="44">
        <v>0</v>
      </c>
      <c r="N197" s="44" t="s">
        <v>3409</v>
      </c>
      <c r="O197" s="44">
        <v>0</v>
      </c>
      <c r="P197" s="44" t="s">
        <v>3409</v>
      </c>
      <c r="Q197" s="44">
        <v>58</v>
      </c>
      <c r="R197" s="44" t="s">
        <v>3584</v>
      </c>
      <c r="S197" s="44" t="s">
        <v>3426</v>
      </c>
    </row>
    <row r="198" spans="1:19">
      <c r="A198" s="44" t="s">
        <v>3625</v>
      </c>
      <c r="B198" s="44" t="s">
        <v>3409</v>
      </c>
      <c r="C198" s="44">
        <v>0</v>
      </c>
      <c r="D198" s="44">
        <v>0</v>
      </c>
      <c r="E198" s="44">
        <v>0</v>
      </c>
      <c r="F198" s="44">
        <v>0</v>
      </c>
      <c r="G198" s="44">
        <v>0</v>
      </c>
      <c r="H198" s="44">
        <v>0</v>
      </c>
      <c r="I198" s="44">
        <v>1</v>
      </c>
      <c r="J198" s="44">
        <v>1</v>
      </c>
      <c r="K198" s="44">
        <v>1</v>
      </c>
      <c r="L198" s="44">
        <v>0</v>
      </c>
      <c r="M198" s="44">
        <v>0</v>
      </c>
      <c r="N198" s="44">
        <v>0</v>
      </c>
      <c r="O198" s="44">
        <v>0</v>
      </c>
      <c r="P198" s="44">
        <v>0</v>
      </c>
      <c r="Q198" s="44">
        <v>52</v>
      </c>
      <c r="R198" s="44" t="s">
        <v>3584</v>
      </c>
      <c r="S198" s="44" t="s">
        <v>3426</v>
      </c>
    </row>
    <row r="199" spans="1:19">
      <c r="A199" s="44" t="s">
        <v>3626</v>
      </c>
      <c r="B199" s="44" t="s">
        <v>3409</v>
      </c>
      <c r="C199" s="44">
        <v>0</v>
      </c>
      <c r="D199" s="44">
        <v>0</v>
      </c>
      <c r="E199" s="44">
        <v>0</v>
      </c>
      <c r="F199" s="44">
        <v>0</v>
      </c>
      <c r="G199" s="44">
        <v>0</v>
      </c>
      <c r="H199" s="44">
        <v>0</v>
      </c>
      <c r="I199" s="44">
        <v>1</v>
      </c>
      <c r="J199" s="44">
        <v>1</v>
      </c>
      <c r="K199" s="44">
        <v>1</v>
      </c>
      <c r="L199" s="44">
        <v>0</v>
      </c>
      <c r="M199" s="44">
        <v>0</v>
      </c>
      <c r="N199" s="44" t="s">
        <v>3409</v>
      </c>
      <c r="O199" s="44">
        <v>0</v>
      </c>
      <c r="P199" s="44">
        <v>0</v>
      </c>
      <c r="Q199" s="44">
        <v>57</v>
      </c>
      <c r="R199" s="44" t="s">
        <v>3584</v>
      </c>
      <c r="S199" s="44" t="s">
        <v>3426</v>
      </c>
    </row>
    <row r="200" spans="1:19">
      <c r="A200" s="46" t="s">
        <v>3627</v>
      </c>
      <c r="B200" s="46" t="s">
        <v>3409</v>
      </c>
      <c r="C200" s="46">
        <v>0</v>
      </c>
      <c r="D200" s="46">
        <v>0</v>
      </c>
      <c r="E200" s="46">
        <v>0</v>
      </c>
      <c r="F200" s="46">
        <v>0</v>
      </c>
      <c r="G200" s="46">
        <v>0</v>
      </c>
      <c r="H200" s="46">
        <v>0</v>
      </c>
      <c r="I200" s="46">
        <v>1</v>
      </c>
      <c r="J200" s="46">
        <v>1</v>
      </c>
      <c r="K200" s="46">
        <v>1</v>
      </c>
      <c r="L200" s="46">
        <v>0</v>
      </c>
      <c r="M200" s="46">
        <v>0</v>
      </c>
      <c r="N200" s="46">
        <v>0</v>
      </c>
      <c r="O200" s="46">
        <v>0</v>
      </c>
      <c r="P200" s="46">
        <v>0</v>
      </c>
      <c r="Q200" s="46">
        <v>60</v>
      </c>
      <c r="R200" s="44" t="s">
        <v>3584</v>
      </c>
      <c r="S200" s="44" t="s">
        <v>3426</v>
      </c>
    </row>
    <row r="201" spans="1:19">
      <c r="A201" s="46" t="s">
        <v>3628</v>
      </c>
      <c r="B201" s="46" t="s">
        <v>3409</v>
      </c>
      <c r="C201" s="46">
        <v>0</v>
      </c>
      <c r="D201" s="46">
        <v>0</v>
      </c>
      <c r="E201" s="46">
        <v>0</v>
      </c>
      <c r="F201" s="46">
        <v>0</v>
      </c>
      <c r="G201" s="46">
        <v>0</v>
      </c>
      <c r="H201" s="46">
        <v>0</v>
      </c>
      <c r="I201" s="46">
        <v>1</v>
      </c>
      <c r="J201" s="46">
        <v>1</v>
      </c>
      <c r="K201" s="46">
        <v>1</v>
      </c>
      <c r="L201" s="46">
        <v>0</v>
      </c>
      <c r="M201" s="46">
        <v>0</v>
      </c>
      <c r="N201" s="46" t="s">
        <v>3409</v>
      </c>
      <c r="O201" s="46">
        <v>0</v>
      </c>
      <c r="P201" s="46">
        <v>0</v>
      </c>
      <c r="Q201" s="46">
        <v>57</v>
      </c>
      <c r="R201" s="44" t="s">
        <v>3584</v>
      </c>
      <c r="S201" s="44" t="s">
        <v>3426</v>
      </c>
    </row>
    <row r="202" spans="1:19">
      <c r="A202" s="44" t="s">
        <v>3629</v>
      </c>
      <c r="B202" s="44" t="s">
        <v>3409</v>
      </c>
      <c r="C202" s="44">
        <v>0</v>
      </c>
      <c r="D202" s="44">
        <v>0</v>
      </c>
      <c r="E202" s="44">
        <v>0</v>
      </c>
      <c r="F202" s="44" t="s">
        <v>3409</v>
      </c>
      <c r="G202" s="44">
        <v>0</v>
      </c>
      <c r="H202" s="44">
        <v>0</v>
      </c>
      <c r="I202" s="44">
        <v>1</v>
      </c>
      <c r="J202" s="44">
        <v>1</v>
      </c>
      <c r="K202" s="44">
        <v>1</v>
      </c>
      <c r="L202" s="44">
        <v>0</v>
      </c>
      <c r="M202" s="44">
        <v>0</v>
      </c>
      <c r="N202" s="44">
        <v>0</v>
      </c>
      <c r="O202" s="44">
        <v>0</v>
      </c>
      <c r="P202" s="44">
        <v>0</v>
      </c>
      <c r="Q202" s="44">
        <v>54</v>
      </c>
      <c r="R202" s="44" t="s">
        <v>3584</v>
      </c>
      <c r="S202" s="44" t="s">
        <v>3426</v>
      </c>
    </row>
    <row r="203" spans="1:19">
      <c r="A203" s="44" t="s">
        <v>3630</v>
      </c>
      <c r="B203" s="44" t="s">
        <v>3409</v>
      </c>
      <c r="C203" s="44">
        <v>0</v>
      </c>
      <c r="D203" s="44">
        <v>0</v>
      </c>
      <c r="E203" s="44">
        <v>0</v>
      </c>
      <c r="F203" s="44">
        <v>0</v>
      </c>
      <c r="G203" s="44">
        <v>0</v>
      </c>
      <c r="H203" s="44" t="s">
        <v>3409</v>
      </c>
      <c r="I203" s="44">
        <v>1</v>
      </c>
      <c r="J203" s="44">
        <v>1</v>
      </c>
      <c r="K203" s="44">
        <v>1</v>
      </c>
      <c r="L203" s="44">
        <v>0</v>
      </c>
      <c r="M203" s="44">
        <v>0</v>
      </c>
      <c r="N203" s="44">
        <v>0</v>
      </c>
      <c r="O203" s="44">
        <v>0</v>
      </c>
      <c r="P203" s="44">
        <v>0</v>
      </c>
      <c r="Q203" s="44">
        <v>57</v>
      </c>
      <c r="R203" s="44" t="s">
        <v>3584</v>
      </c>
      <c r="S203" s="44" t="s">
        <v>3426</v>
      </c>
    </row>
    <row r="204" spans="1:19">
      <c r="A204" s="46" t="s">
        <v>3631</v>
      </c>
      <c r="B204" s="46" t="s">
        <v>3409</v>
      </c>
      <c r="C204" s="46">
        <v>0</v>
      </c>
      <c r="D204" s="46">
        <v>0</v>
      </c>
      <c r="E204" s="46">
        <v>0</v>
      </c>
      <c r="F204" s="46">
        <v>0</v>
      </c>
      <c r="G204" s="46">
        <v>0</v>
      </c>
      <c r="H204" s="46">
        <v>0</v>
      </c>
      <c r="I204" s="46">
        <v>1</v>
      </c>
      <c r="J204" s="46">
        <v>1</v>
      </c>
      <c r="K204" s="46">
        <v>1</v>
      </c>
      <c r="L204" s="46">
        <v>0</v>
      </c>
      <c r="M204" s="46">
        <v>0</v>
      </c>
      <c r="N204" s="46">
        <v>0</v>
      </c>
      <c r="O204" s="46" t="s">
        <v>3409</v>
      </c>
      <c r="P204" s="46" t="s">
        <v>3409</v>
      </c>
      <c r="Q204" s="46">
        <v>58</v>
      </c>
      <c r="R204" s="44" t="s">
        <v>3584</v>
      </c>
      <c r="S204" s="44" t="s">
        <v>3426</v>
      </c>
    </row>
    <row r="205" spans="1:19">
      <c r="A205" s="44" t="s">
        <v>3632</v>
      </c>
      <c r="B205" s="44" t="s">
        <v>3409</v>
      </c>
      <c r="C205" s="44">
        <v>0</v>
      </c>
      <c r="D205" s="44">
        <v>0</v>
      </c>
      <c r="E205" s="44">
        <v>0</v>
      </c>
      <c r="F205" s="44">
        <v>0</v>
      </c>
      <c r="G205" s="44">
        <v>0</v>
      </c>
      <c r="H205" s="44">
        <v>0</v>
      </c>
      <c r="I205" s="44">
        <v>1</v>
      </c>
      <c r="J205" s="44">
        <v>1</v>
      </c>
      <c r="K205" s="44">
        <v>1</v>
      </c>
      <c r="L205" s="44">
        <v>0</v>
      </c>
      <c r="M205" s="44">
        <v>0</v>
      </c>
      <c r="N205" s="44">
        <v>0</v>
      </c>
      <c r="O205" s="44" t="s">
        <v>3409</v>
      </c>
      <c r="P205" s="44">
        <v>0</v>
      </c>
      <c r="Q205" s="44">
        <v>57</v>
      </c>
      <c r="R205" s="44" t="s">
        <v>3584</v>
      </c>
      <c r="S205" s="44" t="s">
        <v>3426</v>
      </c>
    </row>
    <row r="206" spans="1:19">
      <c r="A206" s="46" t="s">
        <v>3633</v>
      </c>
      <c r="B206" s="46" t="s">
        <v>3409</v>
      </c>
      <c r="C206" s="46">
        <v>0</v>
      </c>
      <c r="D206" s="46">
        <v>0</v>
      </c>
      <c r="E206" s="46">
        <v>0</v>
      </c>
      <c r="F206" s="46" t="s">
        <v>3409</v>
      </c>
      <c r="G206" s="46">
        <v>0</v>
      </c>
      <c r="H206" s="46">
        <v>0</v>
      </c>
      <c r="I206" s="46">
        <v>1</v>
      </c>
      <c r="J206" s="46">
        <v>1</v>
      </c>
      <c r="K206" s="46">
        <v>1</v>
      </c>
      <c r="L206" s="46">
        <v>0</v>
      </c>
      <c r="M206" s="46">
        <v>0</v>
      </c>
      <c r="N206" s="46">
        <v>0</v>
      </c>
      <c r="O206" s="46" t="s">
        <v>3409</v>
      </c>
      <c r="P206" s="46">
        <v>0</v>
      </c>
      <c r="Q206" s="46">
        <v>60</v>
      </c>
      <c r="R206" s="44" t="s">
        <v>3584</v>
      </c>
      <c r="S206" s="44" t="s">
        <v>3426</v>
      </c>
    </row>
    <row r="207" spans="1:19">
      <c r="A207" s="44" t="s">
        <v>3634</v>
      </c>
      <c r="B207" s="44" t="s">
        <v>3409</v>
      </c>
      <c r="C207" s="44">
        <v>0</v>
      </c>
      <c r="D207" s="44">
        <v>0</v>
      </c>
      <c r="E207" s="44" t="s">
        <v>3409</v>
      </c>
      <c r="F207" s="44">
        <v>0</v>
      </c>
      <c r="G207" s="44">
        <v>0</v>
      </c>
      <c r="H207" s="44">
        <v>0</v>
      </c>
      <c r="I207" s="44">
        <v>1</v>
      </c>
      <c r="J207" s="44">
        <v>1</v>
      </c>
      <c r="K207" s="44">
        <v>1</v>
      </c>
      <c r="L207" s="44">
        <v>0</v>
      </c>
      <c r="M207" s="44">
        <v>0</v>
      </c>
      <c r="N207" s="44">
        <v>0</v>
      </c>
      <c r="O207" s="44">
        <v>0</v>
      </c>
      <c r="P207" s="44">
        <v>0</v>
      </c>
      <c r="Q207" s="44">
        <v>57</v>
      </c>
      <c r="R207" s="44" t="s">
        <v>3584</v>
      </c>
      <c r="S207" s="44" t="s">
        <v>3426</v>
      </c>
    </row>
    <row r="208" spans="1:19">
      <c r="A208" s="46" t="s">
        <v>3635</v>
      </c>
      <c r="B208" s="46" t="s">
        <v>3409</v>
      </c>
      <c r="C208" s="46">
        <v>0</v>
      </c>
      <c r="D208" s="46">
        <v>0</v>
      </c>
      <c r="E208" s="46">
        <v>0</v>
      </c>
      <c r="F208" s="46">
        <v>0</v>
      </c>
      <c r="G208" s="46">
        <v>0</v>
      </c>
      <c r="H208" s="46">
        <v>0</v>
      </c>
      <c r="I208" s="46">
        <v>1</v>
      </c>
      <c r="J208" s="46">
        <v>1</v>
      </c>
      <c r="K208" s="46">
        <v>1</v>
      </c>
      <c r="L208" s="46">
        <v>0</v>
      </c>
      <c r="M208" s="46">
        <v>0</v>
      </c>
      <c r="N208" s="46" t="s">
        <v>3409</v>
      </c>
      <c r="O208" s="46">
        <v>0</v>
      </c>
      <c r="P208" s="46">
        <v>0</v>
      </c>
      <c r="Q208" s="46">
        <v>57</v>
      </c>
      <c r="R208" s="44" t="s">
        <v>3584</v>
      </c>
      <c r="S208" s="44" t="s">
        <v>3426</v>
      </c>
    </row>
    <row r="209" spans="1:19">
      <c r="A209" s="46" t="s">
        <v>3636</v>
      </c>
      <c r="B209" s="46" t="s">
        <v>3409</v>
      </c>
      <c r="C209" s="46">
        <v>0</v>
      </c>
      <c r="D209" s="46">
        <v>0</v>
      </c>
      <c r="E209" s="46">
        <v>0</v>
      </c>
      <c r="F209" s="46">
        <v>0</v>
      </c>
      <c r="G209" s="46">
        <v>0</v>
      </c>
      <c r="H209" s="46">
        <v>0</v>
      </c>
      <c r="I209" s="46">
        <v>1</v>
      </c>
      <c r="J209" s="46">
        <v>1</v>
      </c>
      <c r="K209" s="46">
        <v>1</v>
      </c>
      <c r="L209" s="46">
        <v>0</v>
      </c>
      <c r="M209" s="46">
        <v>0</v>
      </c>
      <c r="N209" s="46">
        <v>0</v>
      </c>
      <c r="O209" s="46">
        <v>0</v>
      </c>
      <c r="P209" s="46">
        <v>0</v>
      </c>
      <c r="Q209" s="46">
        <v>57</v>
      </c>
      <c r="R209" s="44" t="s">
        <v>3584</v>
      </c>
      <c r="S209" s="44" t="s">
        <v>3426</v>
      </c>
    </row>
    <row r="210" spans="1:19">
      <c r="A210" s="44" t="s">
        <v>3637</v>
      </c>
      <c r="B210" s="44" t="s">
        <v>3409</v>
      </c>
      <c r="C210" s="44">
        <v>0</v>
      </c>
      <c r="D210" s="44" t="s">
        <v>3409</v>
      </c>
      <c r="E210" s="44" t="s">
        <v>3409</v>
      </c>
      <c r="F210" s="44" t="s">
        <v>3409</v>
      </c>
      <c r="G210" s="44" t="s">
        <v>3409</v>
      </c>
      <c r="H210" s="44">
        <v>0</v>
      </c>
      <c r="I210" s="44">
        <v>1</v>
      </c>
      <c r="J210" s="44">
        <v>1</v>
      </c>
      <c r="K210" s="44">
        <v>1</v>
      </c>
      <c r="L210" s="44">
        <v>0</v>
      </c>
      <c r="M210" s="44">
        <v>0</v>
      </c>
      <c r="N210" s="44">
        <v>0</v>
      </c>
      <c r="O210" s="44" t="s">
        <v>3409</v>
      </c>
      <c r="P210" s="44" t="s">
        <v>3409</v>
      </c>
      <c r="Q210" s="44">
        <v>52</v>
      </c>
      <c r="R210" s="44" t="s">
        <v>3584</v>
      </c>
      <c r="S210" s="44" t="s">
        <v>3426</v>
      </c>
    </row>
    <row r="211" spans="1:19">
      <c r="A211" s="44" t="s">
        <v>3638</v>
      </c>
      <c r="B211" s="44" t="s">
        <v>3409</v>
      </c>
      <c r="C211" s="44">
        <v>0</v>
      </c>
      <c r="D211" s="44">
        <v>0</v>
      </c>
      <c r="E211" s="44">
        <v>0</v>
      </c>
      <c r="F211" s="44">
        <v>0</v>
      </c>
      <c r="G211" s="44">
        <v>0</v>
      </c>
      <c r="H211" s="44">
        <v>0</v>
      </c>
      <c r="I211" s="44">
        <v>1</v>
      </c>
      <c r="J211" s="44">
        <v>0</v>
      </c>
      <c r="K211" s="44">
        <v>0</v>
      </c>
      <c r="L211" s="44">
        <v>0</v>
      </c>
      <c r="M211" s="44">
        <v>0</v>
      </c>
      <c r="N211" s="44">
        <v>0</v>
      </c>
      <c r="O211" s="44" t="s">
        <v>3409</v>
      </c>
      <c r="P211" s="44" t="s">
        <v>3409</v>
      </c>
      <c r="Q211" s="44">
        <v>57</v>
      </c>
      <c r="R211" s="44" t="s">
        <v>3639</v>
      </c>
      <c r="S211" s="44" t="s">
        <v>3426</v>
      </c>
    </row>
    <row r="212" spans="1:19">
      <c r="A212" s="44" t="s">
        <v>3640</v>
      </c>
      <c r="B212" s="44" t="s">
        <v>408</v>
      </c>
      <c r="C212" s="44">
        <v>0</v>
      </c>
      <c r="D212" s="44">
        <v>0</v>
      </c>
      <c r="E212" s="44">
        <v>0</v>
      </c>
      <c r="F212" s="44">
        <v>0</v>
      </c>
      <c r="G212" s="44">
        <v>0</v>
      </c>
      <c r="H212" s="44">
        <v>0</v>
      </c>
      <c r="I212" s="44">
        <v>1</v>
      </c>
      <c r="J212" s="44">
        <v>0</v>
      </c>
      <c r="K212" s="44">
        <v>0</v>
      </c>
      <c r="L212" s="44">
        <v>0</v>
      </c>
      <c r="M212" s="44">
        <v>0</v>
      </c>
      <c r="N212" s="44">
        <v>0</v>
      </c>
      <c r="O212" s="44">
        <v>0</v>
      </c>
      <c r="P212" s="44">
        <v>0</v>
      </c>
      <c r="Q212" s="44">
        <v>57</v>
      </c>
      <c r="R212" s="44" t="s">
        <v>3639</v>
      </c>
      <c r="S212" s="44" t="s">
        <v>3426</v>
      </c>
    </row>
    <row r="213" spans="1:19">
      <c r="A213" s="44" t="s">
        <v>3641</v>
      </c>
      <c r="B213" s="44" t="s">
        <v>3409</v>
      </c>
      <c r="C213" s="44">
        <v>0</v>
      </c>
      <c r="D213" s="44">
        <v>0</v>
      </c>
      <c r="E213" s="44">
        <v>0</v>
      </c>
      <c r="F213" s="44">
        <v>0</v>
      </c>
      <c r="G213" s="44">
        <v>0</v>
      </c>
      <c r="H213" s="44">
        <v>0</v>
      </c>
      <c r="I213" s="44">
        <v>1</v>
      </c>
      <c r="J213" s="44">
        <v>0</v>
      </c>
      <c r="K213" s="44" t="s">
        <v>3409</v>
      </c>
      <c r="L213" s="44">
        <v>0</v>
      </c>
      <c r="M213" s="44">
        <v>0</v>
      </c>
      <c r="N213" s="44">
        <v>0</v>
      </c>
      <c r="O213" s="44" t="s">
        <v>3409</v>
      </c>
      <c r="P213" s="44">
        <v>0</v>
      </c>
      <c r="Q213" s="44">
        <v>57</v>
      </c>
      <c r="R213" s="44" t="s">
        <v>3639</v>
      </c>
      <c r="S213" s="44" t="s">
        <v>3426</v>
      </c>
    </row>
    <row r="214" spans="1:19">
      <c r="A214" s="44" t="s">
        <v>3642</v>
      </c>
      <c r="B214" s="44" t="s">
        <v>3409</v>
      </c>
      <c r="C214" s="44">
        <v>0</v>
      </c>
      <c r="D214" s="44">
        <v>0</v>
      </c>
      <c r="E214" s="44">
        <v>0</v>
      </c>
      <c r="F214" s="44">
        <v>0</v>
      </c>
      <c r="G214" s="44">
        <v>0</v>
      </c>
      <c r="H214" s="44">
        <v>0</v>
      </c>
      <c r="I214" s="44">
        <v>1</v>
      </c>
      <c r="J214" s="44">
        <v>0</v>
      </c>
      <c r="K214" s="44">
        <v>0</v>
      </c>
      <c r="L214" s="44">
        <v>0</v>
      </c>
      <c r="M214" s="44" t="s">
        <v>3409</v>
      </c>
      <c r="N214" s="44">
        <v>0</v>
      </c>
      <c r="O214" s="44" t="s">
        <v>3409</v>
      </c>
      <c r="P214" s="44">
        <v>0</v>
      </c>
      <c r="Q214" s="44">
        <v>50</v>
      </c>
      <c r="R214" s="44" t="s">
        <v>3639</v>
      </c>
      <c r="S214" s="44" t="s">
        <v>3426</v>
      </c>
    </row>
    <row r="215" spans="1:19">
      <c r="A215" s="44" t="s">
        <v>3643</v>
      </c>
      <c r="B215" s="44" t="s">
        <v>3409</v>
      </c>
      <c r="C215" s="44">
        <v>0</v>
      </c>
      <c r="D215" s="44">
        <v>0</v>
      </c>
      <c r="E215" s="44">
        <v>0</v>
      </c>
      <c r="F215" s="44">
        <v>0</v>
      </c>
      <c r="G215" s="44">
        <v>0</v>
      </c>
      <c r="H215" s="44">
        <v>0</v>
      </c>
      <c r="I215" s="44">
        <v>1</v>
      </c>
      <c r="J215" s="44">
        <v>0</v>
      </c>
      <c r="K215" s="44">
        <v>0</v>
      </c>
      <c r="L215" s="44">
        <v>0</v>
      </c>
      <c r="M215" s="44">
        <v>0</v>
      </c>
      <c r="N215" s="44">
        <v>0</v>
      </c>
      <c r="O215" s="44">
        <v>0</v>
      </c>
      <c r="P215" s="44">
        <v>0</v>
      </c>
      <c r="Q215" s="44">
        <v>57</v>
      </c>
      <c r="R215" s="44" t="s">
        <v>3639</v>
      </c>
      <c r="S215" s="44" t="s">
        <v>3426</v>
      </c>
    </row>
    <row r="216" spans="1:19">
      <c r="A216" s="44" t="s">
        <v>3644</v>
      </c>
      <c r="B216" s="44" t="s">
        <v>3409</v>
      </c>
      <c r="C216" s="44">
        <v>0</v>
      </c>
      <c r="D216" s="44">
        <v>0</v>
      </c>
      <c r="E216" s="44">
        <v>0</v>
      </c>
      <c r="F216" s="44">
        <v>0</v>
      </c>
      <c r="G216" s="44">
        <v>0</v>
      </c>
      <c r="H216" s="44">
        <v>0</v>
      </c>
      <c r="I216" s="44">
        <v>1</v>
      </c>
      <c r="J216" s="44">
        <v>0</v>
      </c>
      <c r="K216" s="44">
        <v>0</v>
      </c>
      <c r="L216" s="44">
        <v>0</v>
      </c>
      <c r="M216" s="44">
        <v>0</v>
      </c>
      <c r="N216" s="44">
        <v>0</v>
      </c>
      <c r="O216" s="44" t="s">
        <v>3409</v>
      </c>
      <c r="P216" s="44">
        <v>0</v>
      </c>
      <c r="Q216" s="44">
        <v>57</v>
      </c>
      <c r="R216" s="44" t="s">
        <v>3639</v>
      </c>
      <c r="S216" s="44" t="s">
        <v>3426</v>
      </c>
    </row>
    <row r="217" spans="1:19">
      <c r="A217" s="44" t="s">
        <v>3645</v>
      </c>
      <c r="B217" s="44" t="s">
        <v>3409</v>
      </c>
      <c r="C217" s="44">
        <v>0</v>
      </c>
      <c r="D217" s="44">
        <v>0</v>
      </c>
      <c r="E217" s="44">
        <v>0</v>
      </c>
      <c r="F217" s="44">
        <v>0</v>
      </c>
      <c r="G217" s="44">
        <v>0</v>
      </c>
      <c r="H217" s="44">
        <v>0</v>
      </c>
      <c r="I217" s="44">
        <v>1</v>
      </c>
      <c r="J217" s="44">
        <v>0</v>
      </c>
      <c r="K217" s="44">
        <v>0</v>
      </c>
      <c r="L217" s="44">
        <v>0</v>
      </c>
      <c r="M217" s="44">
        <v>0</v>
      </c>
      <c r="N217" s="44">
        <v>0</v>
      </c>
      <c r="O217" s="44">
        <v>0</v>
      </c>
      <c r="P217" s="44">
        <v>0</v>
      </c>
      <c r="Q217" s="44">
        <v>57</v>
      </c>
      <c r="R217" s="44" t="s">
        <v>3639</v>
      </c>
      <c r="S217" s="44" t="s">
        <v>3426</v>
      </c>
    </row>
    <row r="218" spans="1:19">
      <c r="A218" s="44" t="s">
        <v>3646</v>
      </c>
      <c r="B218" s="44" t="s">
        <v>3409</v>
      </c>
      <c r="C218" s="44">
        <v>0</v>
      </c>
      <c r="D218" s="44">
        <v>0</v>
      </c>
      <c r="E218" s="44">
        <v>0</v>
      </c>
      <c r="F218" s="44">
        <v>0</v>
      </c>
      <c r="G218" s="44">
        <v>0</v>
      </c>
      <c r="H218" s="44">
        <v>0</v>
      </c>
      <c r="I218" s="44">
        <v>1</v>
      </c>
      <c r="J218" s="44">
        <v>0</v>
      </c>
      <c r="K218" s="44">
        <v>0</v>
      </c>
      <c r="L218" s="44">
        <v>0</v>
      </c>
      <c r="M218" s="44">
        <v>0</v>
      </c>
      <c r="N218" s="44">
        <v>0</v>
      </c>
      <c r="O218" s="44">
        <v>0</v>
      </c>
      <c r="P218" s="44">
        <v>0</v>
      </c>
      <c r="Q218" s="44">
        <v>54</v>
      </c>
      <c r="R218" s="44" t="s">
        <v>3639</v>
      </c>
      <c r="S218" s="44" t="s">
        <v>3426</v>
      </c>
    </row>
    <row r="219" spans="1:19">
      <c r="A219" s="44" t="s">
        <v>3647</v>
      </c>
      <c r="B219" s="44" t="s">
        <v>3409</v>
      </c>
      <c r="C219" s="44">
        <v>0</v>
      </c>
      <c r="D219" s="44">
        <v>0</v>
      </c>
      <c r="E219" s="44">
        <v>0</v>
      </c>
      <c r="F219" s="44">
        <v>0</v>
      </c>
      <c r="G219" s="44">
        <v>0</v>
      </c>
      <c r="H219" s="44">
        <v>0</v>
      </c>
      <c r="I219" s="44">
        <v>1</v>
      </c>
      <c r="J219" s="44">
        <v>0</v>
      </c>
      <c r="K219" s="44">
        <v>0</v>
      </c>
      <c r="L219" s="44">
        <v>0</v>
      </c>
      <c r="M219" s="44">
        <v>0</v>
      </c>
      <c r="N219" s="44">
        <v>0</v>
      </c>
      <c r="O219" s="44">
        <v>0</v>
      </c>
      <c r="P219" s="44">
        <v>0</v>
      </c>
      <c r="Q219" s="44">
        <v>57</v>
      </c>
      <c r="R219" s="44" t="s">
        <v>3639</v>
      </c>
      <c r="S219" s="44" t="s">
        <v>3426</v>
      </c>
    </row>
    <row r="220" spans="1:19">
      <c r="A220" s="46" t="s">
        <v>3648</v>
      </c>
      <c r="B220" s="44"/>
      <c r="C220" s="44">
        <v>0</v>
      </c>
      <c r="D220" s="44">
        <v>0</v>
      </c>
      <c r="E220" s="44" t="s">
        <v>408</v>
      </c>
      <c r="F220" s="44" t="s">
        <v>408</v>
      </c>
      <c r="G220" s="44">
        <v>0</v>
      </c>
      <c r="H220" s="44">
        <v>0</v>
      </c>
      <c r="I220" s="44">
        <v>1</v>
      </c>
      <c r="J220" s="44">
        <v>0</v>
      </c>
      <c r="K220" s="44">
        <v>0</v>
      </c>
      <c r="L220" s="44">
        <v>0</v>
      </c>
      <c r="M220" s="44" t="s">
        <v>408</v>
      </c>
      <c r="N220" s="44">
        <v>0</v>
      </c>
      <c r="O220" s="44">
        <v>0</v>
      </c>
      <c r="P220" s="44">
        <v>0</v>
      </c>
      <c r="Q220" s="44">
        <v>57</v>
      </c>
      <c r="R220" s="44" t="s">
        <v>3639</v>
      </c>
      <c r="S220" s="44" t="s">
        <v>3426</v>
      </c>
    </row>
    <row r="221" spans="1:19">
      <c r="A221" s="46" t="s">
        <v>3649</v>
      </c>
      <c r="B221" s="46" t="s">
        <v>3409</v>
      </c>
      <c r="C221" s="46">
        <v>0</v>
      </c>
      <c r="D221" s="46">
        <v>0</v>
      </c>
      <c r="E221" s="46">
        <v>0</v>
      </c>
      <c r="F221" s="46">
        <v>0</v>
      </c>
      <c r="G221" s="46">
        <v>0</v>
      </c>
      <c r="H221" s="46">
        <v>0</v>
      </c>
      <c r="I221" s="46" t="s">
        <v>3437</v>
      </c>
      <c r="J221" s="46">
        <v>0</v>
      </c>
      <c r="K221" s="46">
        <v>0</v>
      </c>
      <c r="L221" s="46">
        <v>0</v>
      </c>
      <c r="M221" s="46">
        <v>0</v>
      </c>
      <c r="N221" s="46">
        <v>0</v>
      </c>
      <c r="O221" s="46">
        <v>0</v>
      </c>
      <c r="P221" s="46">
        <v>0</v>
      </c>
      <c r="Q221" s="46">
        <v>57</v>
      </c>
      <c r="R221" s="44" t="s">
        <v>3650</v>
      </c>
      <c r="S221" s="46" t="s">
        <v>3426</v>
      </c>
    </row>
    <row r="222" spans="1:19">
      <c r="A222" s="46" t="s">
        <v>3651</v>
      </c>
      <c r="B222" s="46" t="s">
        <v>3409</v>
      </c>
      <c r="C222" s="46">
        <v>0</v>
      </c>
      <c r="D222" s="46">
        <v>0</v>
      </c>
      <c r="E222" s="46">
        <v>0</v>
      </c>
      <c r="F222" s="46" t="s">
        <v>3409</v>
      </c>
      <c r="G222" s="46" t="s">
        <v>3409</v>
      </c>
      <c r="H222" s="46" t="s">
        <v>3409</v>
      </c>
      <c r="I222" s="46">
        <v>1</v>
      </c>
      <c r="J222" s="46">
        <v>0</v>
      </c>
      <c r="K222" s="46">
        <v>0</v>
      </c>
      <c r="L222" s="46">
        <v>0</v>
      </c>
      <c r="M222" s="46">
        <v>0</v>
      </c>
      <c r="N222" s="46">
        <v>0</v>
      </c>
      <c r="O222" s="46" t="s">
        <v>3409</v>
      </c>
      <c r="P222" s="46">
        <v>0</v>
      </c>
      <c r="Q222" s="46">
        <v>57</v>
      </c>
      <c r="R222" s="44" t="s">
        <v>3639</v>
      </c>
      <c r="S222" s="44" t="s">
        <v>3426</v>
      </c>
    </row>
    <row r="223" spans="1:19">
      <c r="A223" s="44" t="s">
        <v>3652</v>
      </c>
      <c r="B223" s="44" t="s">
        <v>3409</v>
      </c>
      <c r="C223" s="44">
        <v>0</v>
      </c>
      <c r="D223" s="44">
        <v>0</v>
      </c>
      <c r="E223" s="44">
        <v>0</v>
      </c>
      <c r="F223" s="44">
        <v>0</v>
      </c>
      <c r="G223" s="44">
        <v>0</v>
      </c>
      <c r="H223" s="44">
        <v>0</v>
      </c>
      <c r="I223" s="44">
        <v>0</v>
      </c>
      <c r="J223" s="44">
        <v>0</v>
      </c>
      <c r="K223" s="44">
        <v>0</v>
      </c>
      <c r="L223" s="44">
        <v>0</v>
      </c>
      <c r="M223" s="44">
        <v>0</v>
      </c>
      <c r="N223" s="44">
        <v>0</v>
      </c>
      <c r="O223" s="44">
        <v>0</v>
      </c>
      <c r="P223" s="44">
        <v>0</v>
      </c>
      <c r="Q223" s="44">
        <v>52</v>
      </c>
      <c r="R223" s="44" t="s">
        <v>3653</v>
      </c>
      <c r="S223" s="44" t="s">
        <v>3426</v>
      </c>
    </row>
    <row r="224" spans="1:19">
      <c r="A224" s="46" t="s">
        <v>3654</v>
      </c>
      <c r="B224" s="46" t="s">
        <v>3409</v>
      </c>
      <c r="C224" s="46">
        <v>0</v>
      </c>
      <c r="D224" s="46">
        <v>0</v>
      </c>
      <c r="E224" s="46">
        <v>0</v>
      </c>
      <c r="F224" s="46">
        <v>0</v>
      </c>
      <c r="G224" s="46">
        <v>0</v>
      </c>
      <c r="H224" s="46">
        <v>0</v>
      </c>
      <c r="I224" s="46">
        <v>1</v>
      </c>
      <c r="J224" s="46">
        <v>1</v>
      </c>
      <c r="K224" s="46">
        <v>0</v>
      </c>
      <c r="L224" s="46">
        <v>0</v>
      </c>
      <c r="M224" s="46">
        <v>0</v>
      </c>
      <c r="N224" s="46">
        <v>0</v>
      </c>
      <c r="O224" s="46">
        <v>0</v>
      </c>
      <c r="P224" s="46">
        <v>0</v>
      </c>
      <c r="Q224" s="46">
        <v>54</v>
      </c>
      <c r="R224" s="44" t="s">
        <v>3565</v>
      </c>
      <c r="S224" s="44" t="s">
        <v>3426</v>
      </c>
    </row>
    <row r="225" spans="1:19">
      <c r="A225" s="44" t="s">
        <v>3655</v>
      </c>
      <c r="B225" s="44" t="s">
        <v>3409</v>
      </c>
      <c r="C225" s="44">
        <v>0</v>
      </c>
      <c r="D225" s="44">
        <v>0</v>
      </c>
      <c r="E225" s="44">
        <v>0</v>
      </c>
      <c r="F225" s="44">
        <v>0</v>
      </c>
      <c r="G225" s="44">
        <v>0</v>
      </c>
      <c r="H225" s="44">
        <v>0</v>
      </c>
      <c r="I225" s="44">
        <v>1</v>
      </c>
      <c r="J225" s="44">
        <v>1</v>
      </c>
      <c r="K225" s="44">
        <v>0</v>
      </c>
      <c r="L225" s="44" t="s">
        <v>3409</v>
      </c>
      <c r="M225" s="44">
        <v>0</v>
      </c>
      <c r="N225" s="44">
        <v>0</v>
      </c>
      <c r="O225" s="44">
        <v>0</v>
      </c>
      <c r="P225" s="44">
        <v>0</v>
      </c>
      <c r="Q225" s="44">
        <v>57</v>
      </c>
      <c r="R225" s="44" t="s">
        <v>3565</v>
      </c>
      <c r="S225" s="44" t="s">
        <v>3426</v>
      </c>
    </row>
    <row r="226" spans="1:19">
      <c r="A226" s="44" t="s">
        <v>3656</v>
      </c>
      <c r="B226" s="44" t="s">
        <v>3409</v>
      </c>
      <c r="C226" s="44">
        <v>0</v>
      </c>
      <c r="D226" s="44">
        <v>0</v>
      </c>
      <c r="E226" s="44" t="s">
        <v>3409</v>
      </c>
      <c r="F226" s="44">
        <v>0</v>
      </c>
      <c r="G226" s="44">
        <v>0</v>
      </c>
      <c r="H226" s="44">
        <v>0</v>
      </c>
      <c r="I226" s="44">
        <v>1</v>
      </c>
      <c r="J226" s="44">
        <v>1</v>
      </c>
      <c r="K226" s="44">
        <v>0</v>
      </c>
      <c r="L226" s="44">
        <v>0</v>
      </c>
      <c r="M226" s="44">
        <v>0</v>
      </c>
      <c r="N226" s="44">
        <v>0</v>
      </c>
      <c r="O226" s="44" t="s">
        <v>3409</v>
      </c>
      <c r="P226" s="44">
        <v>0</v>
      </c>
      <c r="Q226" s="44">
        <v>57</v>
      </c>
      <c r="R226" s="44" t="s">
        <v>3565</v>
      </c>
      <c r="S226" s="44" t="s">
        <v>3426</v>
      </c>
    </row>
    <row r="227" spans="1:19">
      <c r="A227" s="44" t="s">
        <v>3657</v>
      </c>
      <c r="B227" s="44" t="s">
        <v>3409</v>
      </c>
      <c r="C227" s="44">
        <v>0</v>
      </c>
      <c r="D227" s="44">
        <v>0</v>
      </c>
      <c r="E227" s="44">
        <v>0</v>
      </c>
      <c r="F227" s="44" t="s">
        <v>3409</v>
      </c>
      <c r="G227" s="44">
        <v>0</v>
      </c>
      <c r="H227" s="44">
        <v>0</v>
      </c>
      <c r="I227" s="44">
        <v>1</v>
      </c>
      <c r="J227" s="44">
        <v>1</v>
      </c>
      <c r="K227" s="44">
        <v>0</v>
      </c>
      <c r="L227" s="44">
        <v>0</v>
      </c>
      <c r="M227" s="44">
        <v>0</v>
      </c>
      <c r="N227" s="44">
        <v>0</v>
      </c>
      <c r="O227" s="44" t="s">
        <v>3409</v>
      </c>
      <c r="P227" s="44">
        <v>0</v>
      </c>
      <c r="Q227" s="44">
        <v>57</v>
      </c>
      <c r="R227" s="44" t="s">
        <v>3565</v>
      </c>
      <c r="S227" s="44" t="s">
        <v>3426</v>
      </c>
    </row>
    <row r="228" spans="1:19">
      <c r="A228" s="46" t="s">
        <v>3658</v>
      </c>
      <c r="B228" s="46" t="s">
        <v>408</v>
      </c>
      <c r="C228" s="46">
        <v>0</v>
      </c>
      <c r="D228" s="46">
        <v>0</v>
      </c>
      <c r="E228" s="46" t="s">
        <v>408</v>
      </c>
      <c r="F228" s="46">
        <v>0</v>
      </c>
      <c r="G228" s="46">
        <v>0</v>
      </c>
      <c r="H228" s="46" t="s">
        <v>408</v>
      </c>
      <c r="I228" s="46">
        <v>1</v>
      </c>
      <c r="J228" s="46">
        <v>1</v>
      </c>
      <c r="K228" s="46">
        <v>0</v>
      </c>
      <c r="L228" s="46">
        <v>0</v>
      </c>
      <c r="M228" s="46"/>
      <c r="N228" s="46">
        <v>0</v>
      </c>
      <c r="O228" s="46">
        <v>0</v>
      </c>
      <c r="P228" s="46">
        <v>0</v>
      </c>
      <c r="Q228" s="46">
        <v>57</v>
      </c>
      <c r="R228" s="44" t="s">
        <v>3565</v>
      </c>
      <c r="S228" s="44" t="s">
        <v>3426</v>
      </c>
    </row>
    <row r="229" spans="1:19">
      <c r="A229" s="44" t="s">
        <v>3659</v>
      </c>
      <c r="B229" s="44" t="s">
        <v>3409</v>
      </c>
      <c r="C229" s="44">
        <v>0</v>
      </c>
      <c r="D229" s="44">
        <v>0</v>
      </c>
      <c r="E229" s="44">
        <v>0</v>
      </c>
      <c r="F229" s="44">
        <v>0</v>
      </c>
      <c r="G229" s="44">
        <v>0</v>
      </c>
      <c r="H229" s="44">
        <v>0</v>
      </c>
      <c r="I229" s="44">
        <v>1</v>
      </c>
      <c r="J229" s="44">
        <v>1</v>
      </c>
      <c r="K229" s="44">
        <v>0</v>
      </c>
      <c r="L229" s="44">
        <v>0</v>
      </c>
      <c r="M229" s="44">
        <v>0</v>
      </c>
      <c r="N229" s="44">
        <v>0</v>
      </c>
      <c r="O229" s="44">
        <v>0</v>
      </c>
      <c r="P229" s="44">
        <v>0</v>
      </c>
      <c r="Q229" s="44">
        <v>57</v>
      </c>
      <c r="R229" s="44" t="s">
        <v>3565</v>
      </c>
      <c r="S229" s="44" t="s">
        <v>3426</v>
      </c>
    </row>
    <row r="230" spans="1:19">
      <c r="A230" s="44" t="s">
        <v>3660</v>
      </c>
      <c r="B230" s="44" t="s">
        <v>3409</v>
      </c>
      <c r="C230" s="44">
        <v>0</v>
      </c>
      <c r="D230" s="44">
        <v>0</v>
      </c>
      <c r="E230" s="44">
        <v>0</v>
      </c>
      <c r="F230" s="44">
        <v>0</v>
      </c>
      <c r="G230" s="44">
        <v>0</v>
      </c>
      <c r="H230" s="44">
        <v>0</v>
      </c>
      <c r="I230" s="44">
        <v>1</v>
      </c>
      <c r="J230" s="44">
        <v>1</v>
      </c>
      <c r="K230" s="44">
        <v>0</v>
      </c>
      <c r="L230" s="44" t="s">
        <v>3409</v>
      </c>
      <c r="M230" s="44">
        <v>0</v>
      </c>
      <c r="N230" s="44">
        <v>0</v>
      </c>
      <c r="O230" s="44">
        <v>0</v>
      </c>
      <c r="P230" s="44">
        <v>0</v>
      </c>
      <c r="Q230" s="44">
        <v>57</v>
      </c>
      <c r="R230" s="44" t="s">
        <v>3565</v>
      </c>
      <c r="S230" s="44" t="s">
        <v>3426</v>
      </c>
    </row>
    <row r="231" spans="1:19">
      <c r="A231" s="44" t="s">
        <v>3661</v>
      </c>
      <c r="B231" s="44" t="s">
        <v>3409</v>
      </c>
      <c r="C231" s="44">
        <v>0</v>
      </c>
      <c r="D231" s="44">
        <v>0</v>
      </c>
      <c r="E231" s="44" t="s">
        <v>3409</v>
      </c>
      <c r="F231" s="44">
        <v>0</v>
      </c>
      <c r="G231" s="44">
        <v>0</v>
      </c>
      <c r="H231" s="44">
        <v>0</v>
      </c>
      <c r="I231" s="44">
        <v>1</v>
      </c>
      <c r="J231" s="44">
        <v>1</v>
      </c>
      <c r="K231" s="44">
        <v>0</v>
      </c>
      <c r="L231" s="44">
        <v>0</v>
      </c>
      <c r="M231" s="44">
        <v>0</v>
      </c>
      <c r="N231" s="44" t="s">
        <v>3409</v>
      </c>
      <c r="O231" s="44">
        <v>0</v>
      </c>
      <c r="P231" s="44">
        <v>0</v>
      </c>
      <c r="Q231" s="44">
        <v>57</v>
      </c>
      <c r="R231" s="44" t="s">
        <v>3565</v>
      </c>
      <c r="S231" s="44" t="s">
        <v>3426</v>
      </c>
    </row>
    <row r="232" spans="1:19">
      <c r="A232" s="44" t="s">
        <v>3662</v>
      </c>
      <c r="B232" s="44" t="s">
        <v>3409</v>
      </c>
      <c r="C232" s="44">
        <v>0</v>
      </c>
      <c r="D232" s="44">
        <v>0</v>
      </c>
      <c r="E232" s="44">
        <v>0</v>
      </c>
      <c r="F232" s="44">
        <v>0</v>
      </c>
      <c r="G232" s="44">
        <v>0</v>
      </c>
      <c r="H232" s="44">
        <v>0</v>
      </c>
      <c r="I232" s="44">
        <v>1</v>
      </c>
      <c r="J232" s="44">
        <v>1</v>
      </c>
      <c r="K232" s="44">
        <v>0</v>
      </c>
      <c r="L232" s="44">
        <v>0</v>
      </c>
      <c r="M232" s="44">
        <v>0</v>
      </c>
      <c r="N232" s="44">
        <v>0</v>
      </c>
      <c r="O232" s="44">
        <v>0</v>
      </c>
      <c r="P232" s="44">
        <v>0</v>
      </c>
      <c r="Q232" s="44">
        <v>57</v>
      </c>
      <c r="R232" s="44" t="s">
        <v>3565</v>
      </c>
      <c r="S232" s="44" t="s">
        <v>3426</v>
      </c>
    </row>
    <row r="233" spans="1:19">
      <c r="A233" s="46" t="s">
        <v>3663</v>
      </c>
      <c r="B233" s="46" t="s">
        <v>408</v>
      </c>
      <c r="C233" s="46">
        <v>0</v>
      </c>
      <c r="D233" s="46">
        <v>0</v>
      </c>
      <c r="E233" s="46">
        <v>0</v>
      </c>
      <c r="F233" s="46" t="s">
        <v>408</v>
      </c>
      <c r="G233" s="46" t="s">
        <v>408</v>
      </c>
      <c r="H233" s="46" t="s">
        <v>408</v>
      </c>
      <c r="I233" s="46">
        <v>1</v>
      </c>
      <c r="J233" s="46">
        <v>1</v>
      </c>
      <c r="K233" s="46">
        <v>0</v>
      </c>
      <c r="L233" s="46">
        <v>0</v>
      </c>
      <c r="M233" s="46">
        <v>0</v>
      </c>
      <c r="N233" s="46">
        <v>0</v>
      </c>
      <c r="O233" s="46">
        <v>0</v>
      </c>
      <c r="P233" s="46">
        <v>0</v>
      </c>
      <c r="Q233" s="46">
        <v>57</v>
      </c>
      <c r="R233" s="44" t="s">
        <v>3565</v>
      </c>
      <c r="S233" s="46" t="s">
        <v>3426</v>
      </c>
    </row>
    <row r="234" spans="1:19">
      <c r="A234" s="44" t="s">
        <v>3664</v>
      </c>
      <c r="B234" s="44" t="s">
        <v>3409</v>
      </c>
      <c r="C234" s="44">
        <v>0</v>
      </c>
      <c r="D234" s="44">
        <v>0</v>
      </c>
      <c r="E234" s="44">
        <v>0</v>
      </c>
      <c r="F234" s="44">
        <v>0</v>
      </c>
      <c r="G234" s="44">
        <v>0</v>
      </c>
      <c r="H234" s="44">
        <v>0</v>
      </c>
      <c r="I234" s="44">
        <v>1</v>
      </c>
      <c r="J234" s="44">
        <v>1</v>
      </c>
      <c r="K234" s="44">
        <v>0</v>
      </c>
      <c r="L234" s="44" t="s">
        <v>3409</v>
      </c>
      <c r="M234" s="44">
        <v>0</v>
      </c>
      <c r="N234" s="44">
        <v>0</v>
      </c>
      <c r="O234" s="44">
        <v>0</v>
      </c>
      <c r="P234" s="44">
        <v>0</v>
      </c>
      <c r="Q234" s="44">
        <v>60</v>
      </c>
      <c r="R234" s="44" t="s">
        <v>3565</v>
      </c>
      <c r="S234" s="44" t="s">
        <v>3426</v>
      </c>
    </row>
    <row r="235" spans="1:19">
      <c r="A235" s="44" t="s">
        <v>3665</v>
      </c>
      <c r="B235" s="44" t="s">
        <v>3409</v>
      </c>
      <c r="C235" s="44">
        <v>0</v>
      </c>
      <c r="D235" s="44">
        <v>0</v>
      </c>
      <c r="E235" s="44">
        <v>0</v>
      </c>
      <c r="F235" s="44">
        <v>0</v>
      </c>
      <c r="G235" s="44">
        <v>0</v>
      </c>
      <c r="H235" s="44">
        <v>0</v>
      </c>
      <c r="I235" s="44">
        <v>1</v>
      </c>
      <c r="J235" s="44">
        <v>1</v>
      </c>
      <c r="K235" s="44">
        <v>0</v>
      </c>
      <c r="L235" s="44">
        <v>0</v>
      </c>
      <c r="M235" s="44">
        <v>0</v>
      </c>
      <c r="N235" s="44">
        <v>0</v>
      </c>
      <c r="O235" s="44">
        <v>0</v>
      </c>
      <c r="P235" s="44">
        <v>0</v>
      </c>
      <c r="Q235" s="44">
        <v>57</v>
      </c>
      <c r="R235" s="44" t="s">
        <v>3565</v>
      </c>
      <c r="S235" s="44" t="s">
        <v>3426</v>
      </c>
    </row>
    <row r="236" spans="1:19">
      <c r="A236" s="44" t="s">
        <v>3666</v>
      </c>
      <c r="B236" s="44" t="s">
        <v>3409</v>
      </c>
      <c r="C236" s="44">
        <v>0</v>
      </c>
      <c r="D236" s="44">
        <v>0</v>
      </c>
      <c r="E236" s="44">
        <v>0</v>
      </c>
      <c r="F236" s="44">
        <v>0</v>
      </c>
      <c r="G236" s="44">
        <v>0</v>
      </c>
      <c r="H236" s="44">
        <v>0</v>
      </c>
      <c r="I236" s="44">
        <v>1</v>
      </c>
      <c r="J236" s="44">
        <v>1</v>
      </c>
      <c r="K236" s="44">
        <v>0</v>
      </c>
      <c r="L236" s="44">
        <v>0</v>
      </c>
      <c r="M236" s="44">
        <v>0</v>
      </c>
      <c r="N236" s="44">
        <v>0</v>
      </c>
      <c r="O236" s="44" t="s">
        <v>3409</v>
      </c>
      <c r="P236" s="44" t="s">
        <v>3409</v>
      </c>
      <c r="Q236" s="44">
        <v>54</v>
      </c>
      <c r="R236" s="44" t="s">
        <v>3565</v>
      </c>
      <c r="S236" s="44" t="s">
        <v>3426</v>
      </c>
    </row>
    <row r="237" spans="1:19">
      <c r="A237" s="44" t="s">
        <v>3667</v>
      </c>
      <c r="B237" s="44" t="s">
        <v>3409</v>
      </c>
      <c r="C237" s="44">
        <v>0</v>
      </c>
      <c r="D237" s="44">
        <v>0</v>
      </c>
      <c r="E237" s="44">
        <v>0</v>
      </c>
      <c r="F237" s="44">
        <v>0</v>
      </c>
      <c r="G237" s="44">
        <v>0</v>
      </c>
      <c r="H237" s="44">
        <v>0</v>
      </c>
      <c r="I237" s="44">
        <v>1</v>
      </c>
      <c r="J237" s="44">
        <v>1</v>
      </c>
      <c r="K237" s="44">
        <v>0</v>
      </c>
      <c r="L237" s="44">
        <v>0</v>
      </c>
      <c r="M237" s="44">
        <v>0</v>
      </c>
      <c r="N237" s="44">
        <v>0</v>
      </c>
      <c r="O237" s="44" t="s">
        <v>3409</v>
      </c>
      <c r="P237" s="44" t="s">
        <v>3409</v>
      </c>
      <c r="Q237" s="44">
        <v>57</v>
      </c>
      <c r="R237" s="44" t="s">
        <v>3565</v>
      </c>
      <c r="S237" s="44" t="s">
        <v>3426</v>
      </c>
    </row>
    <row r="238" spans="1:19">
      <c r="A238" s="44" t="s">
        <v>3668</v>
      </c>
      <c r="B238" s="44" t="s">
        <v>3409</v>
      </c>
      <c r="C238" s="44">
        <v>0</v>
      </c>
      <c r="D238" s="44">
        <v>0</v>
      </c>
      <c r="E238" s="44">
        <v>0</v>
      </c>
      <c r="F238" s="44">
        <v>0</v>
      </c>
      <c r="G238" s="44">
        <v>0</v>
      </c>
      <c r="H238" s="44" t="s">
        <v>3409</v>
      </c>
      <c r="I238" s="44">
        <v>1</v>
      </c>
      <c r="J238" s="44">
        <v>1</v>
      </c>
      <c r="K238" s="44">
        <v>0</v>
      </c>
      <c r="L238" s="44">
        <v>0</v>
      </c>
      <c r="M238" s="44">
        <v>0</v>
      </c>
      <c r="N238" s="44">
        <v>0</v>
      </c>
      <c r="O238" s="44" t="s">
        <v>3409</v>
      </c>
      <c r="P238" s="44">
        <v>0</v>
      </c>
      <c r="Q238" s="44">
        <v>57</v>
      </c>
      <c r="R238" s="44" t="s">
        <v>3565</v>
      </c>
      <c r="S238" s="44" t="s">
        <v>3426</v>
      </c>
    </row>
    <row r="239" spans="1:19">
      <c r="A239" s="44" t="s">
        <v>3669</v>
      </c>
      <c r="B239" s="44" t="s">
        <v>3409</v>
      </c>
      <c r="C239" s="44">
        <v>0</v>
      </c>
      <c r="D239" s="44">
        <v>0</v>
      </c>
      <c r="E239" s="44">
        <v>0</v>
      </c>
      <c r="F239" s="44">
        <v>0</v>
      </c>
      <c r="G239" s="44">
        <v>0</v>
      </c>
      <c r="H239" s="44">
        <v>0</v>
      </c>
      <c r="I239" s="44">
        <v>1</v>
      </c>
      <c r="J239" s="44">
        <v>1</v>
      </c>
      <c r="K239" s="44">
        <v>0</v>
      </c>
      <c r="L239" s="44">
        <v>0</v>
      </c>
      <c r="M239" s="44">
        <v>0</v>
      </c>
      <c r="N239" s="44">
        <v>0</v>
      </c>
      <c r="O239" s="44">
        <v>0</v>
      </c>
      <c r="P239" s="44">
        <v>0</v>
      </c>
      <c r="Q239" s="44">
        <v>52</v>
      </c>
      <c r="R239" s="44" t="s">
        <v>3565</v>
      </c>
      <c r="S239" s="44" t="s">
        <v>3426</v>
      </c>
    </row>
    <row r="240" spans="1:19">
      <c r="A240" s="44" t="s">
        <v>3670</v>
      </c>
      <c r="B240" s="44" t="s">
        <v>3409</v>
      </c>
      <c r="C240" s="44">
        <v>0</v>
      </c>
      <c r="D240" s="44">
        <v>0</v>
      </c>
      <c r="E240" s="44">
        <v>0</v>
      </c>
      <c r="F240" s="44">
        <v>0</v>
      </c>
      <c r="G240" s="44">
        <v>0</v>
      </c>
      <c r="H240" s="44">
        <v>0</v>
      </c>
      <c r="I240" s="44">
        <v>1</v>
      </c>
      <c r="J240" s="44">
        <v>1</v>
      </c>
      <c r="K240" s="44">
        <v>0</v>
      </c>
      <c r="L240" s="44">
        <v>0</v>
      </c>
      <c r="M240" s="44">
        <v>0</v>
      </c>
      <c r="N240" s="44">
        <v>0</v>
      </c>
      <c r="O240" s="44">
        <v>0</v>
      </c>
      <c r="P240" s="44">
        <v>0</v>
      </c>
      <c r="Q240" s="44">
        <v>57</v>
      </c>
      <c r="R240" s="44" t="s">
        <v>3565</v>
      </c>
      <c r="S240" s="44" t="s">
        <v>3426</v>
      </c>
    </row>
    <row r="241" spans="1:19">
      <c r="A241" s="44" t="s">
        <v>3671</v>
      </c>
      <c r="B241" s="44" t="s">
        <v>3409</v>
      </c>
      <c r="C241" s="44">
        <v>0</v>
      </c>
      <c r="D241" s="44">
        <v>0</v>
      </c>
      <c r="E241" s="44">
        <v>0</v>
      </c>
      <c r="F241" s="44">
        <v>0</v>
      </c>
      <c r="G241" s="44" t="s">
        <v>3409</v>
      </c>
      <c r="H241" s="44">
        <v>0</v>
      </c>
      <c r="I241" s="44">
        <v>1</v>
      </c>
      <c r="J241" s="44">
        <v>1</v>
      </c>
      <c r="K241" s="44">
        <v>0</v>
      </c>
      <c r="L241" s="44">
        <v>0</v>
      </c>
      <c r="M241" s="44">
        <v>0</v>
      </c>
      <c r="N241" s="44">
        <v>0</v>
      </c>
      <c r="O241" s="44" t="s">
        <v>3409</v>
      </c>
      <c r="P241" s="44">
        <v>0</v>
      </c>
      <c r="Q241" s="44">
        <v>57</v>
      </c>
      <c r="R241" s="44" t="s">
        <v>3565</v>
      </c>
      <c r="S241" s="44" t="s">
        <v>3426</v>
      </c>
    </row>
    <row r="242" spans="1:19">
      <c r="A242" s="44" t="s">
        <v>3672</v>
      </c>
      <c r="B242" s="44" t="s">
        <v>3409</v>
      </c>
      <c r="C242" s="44">
        <v>0</v>
      </c>
      <c r="D242" s="44">
        <v>0</v>
      </c>
      <c r="E242" s="44">
        <v>0</v>
      </c>
      <c r="F242" s="44" t="s">
        <v>3409</v>
      </c>
      <c r="G242" s="44" t="s">
        <v>3409</v>
      </c>
      <c r="H242" s="44">
        <v>0</v>
      </c>
      <c r="I242" s="44">
        <v>1</v>
      </c>
      <c r="J242" s="44">
        <v>1</v>
      </c>
      <c r="K242" s="44">
        <v>0</v>
      </c>
      <c r="L242" s="44">
        <v>0</v>
      </c>
      <c r="M242" s="44">
        <v>0</v>
      </c>
      <c r="N242" s="44">
        <v>0</v>
      </c>
      <c r="O242" s="44">
        <v>0</v>
      </c>
      <c r="P242" s="44">
        <v>0</v>
      </c>
      <c r="Q242" s="44">
        <v>57</v>
      </c>
      <c r="R242" s="44" t="s">
        <v>3565</v>
      </c>
      <c r="S242" s="44" t="s">
        <v>3426</v>
      </c>
    </row>
    <row r="243" spans="1:19">
      <c r="A243" s="44" t="s">
        <v>3673</v>
      </c>
      <c r="B243" s="44" t="s">
        <v>408</v>
      </c>
      <c r="C243" s="44">
        <v>0</v>
      </c>
      <c r="D243" s="44">
        <v>0</v>
      </c>
      <c r="E243" s="44">
        <v>0</v>
      </c>
      <c r="F243" s="44">
        <v>0</v>
      </c>
      <c r="G243" s="44">
        <v>0</v>
      </c>
      <c r="H243" s="44">
        <v>0</v>
      </c>
      <c r="I243" s="44">
        <v>1</v>
      </c>
      <c r="J243" s="44">
        <v>1</v>
      </c>
      <c r="K243" s="44">
        <v>0</v>
      </c>
      <c r="L243" s="44">
        <v>0</v>
      </c>
      <c r="M243" s="44">
        <v>0</v>
      </c>
      <c r="N243" s="44">
        <v>0</v>
      </c>
      <c r="O243" s="44" t="s">
        <v>408</v>
      </c>
      <c r="P243" s="44">
        <v>0</v>
      </c>
      <c r="Q243" s="44">
        <v>57</v>
      </c>
      <c r="R243" s="44" t="s">
        <v>3565</v>
      </c>
      <c r="S243" s="44" t="s">
        <v>3426</v>
      </c>
    </row>
    <row r="244" spans="1:19">
      <c r="A244" s="44" t="s">
        <v>3674</v>
      </c>
      <c r="B244" s="44" t="s">
        <v>3409</v>
      </c>
      <c r="C244" s="44">
        <v>0</v>
      </c>
      <c r="D244" s="44">
        <v>0</v>
      </c>
      <c r="E244" s="44">
        <v>0</v>
      </c>
      <c r="F244" s="44">
        <v>0</v>
      </c>
      <c r="G244" s="44">
        <v>0</v>
      </c>
      <c r="H244" s="44">
        <v>0</v>
      </c>
      <c r="I244" s="44">
        <v>1</v>
      </c>
      <c r="J244" s="44">
        <v>1</v>
      </c>
      <c r="K244" s="44">
        <v>0</v>
      </c>
      <c r="L244" s="44">
        <v>0</v>
      </c>
      <c r="M244" s="44">
        <v>0</v>
      </c>
      <c r="N244" s="44">
        <v>0</v>
      </c>
      <c r="O244" s="44">
        <v>0</v>
      </c>
      <c r="P244" s="44">
        <v>0</v>
      </c>
      <c r="Q244" s="44">
        <v>60</v>
      </c>
      <c r="R244" s="44" t="s">
        <v>3565</v>
      </c>
      <c r="S244" s="44" t="s">
        <v>3426</v>
      </c>
    </row>
    <row r="245" spans="1:19">
      <c r="A245" s="44" t="s">
        <v>3675</v>
      </c>
      <c r="B245" s="44" t="s">
        <v>3409</v>
      </c>
      <c r="C245" s="44" t="s">
        <v>3409</v>
      </c>
      <c r="D245" s="44" t="s">
        <v>3409</v>
      </c>
      <c r="E245" s="44">
        <v>0</v>
      </c>
      <c r="F245" s="44">
        <v>0</v>
      </c>
      <c r="G245" s="44">
        <v>0</v>
      </c>
      <c r="H245" s="44">
        <v>0</v>
      </c>
      <c r="I245" s="44">
        <v>1</v>
      </c>
      <c r="J245" s="44" t="s">
        <v>3437</v>
      </c>
      <c r="K245" s="44">
        <v>0</v>
      </c>
      <c r="L245" s="44">
        <v>0</v>
      </c>
      <c r="M245" s="44">
        <v>0</v>
      </c>
      <c r="N245" s="44">
        <v>0</v>
      </c>
      <c r="O245" s="44" t="s">
        <v>3409</v>
      </c>
      <c r="P245" s="44">
        <v>0</v>
      </c>
      <c r="Q245" s="44">
        <v>58</v>
      </c>
      <c r="R245" s="44" t="s">
        <v>3565</v>
      </c>
      <c r="S245" s="44" t="s">
        <v>3426</v>
      </c>
    </row>
    <row r="246" spans="1:19">
      <c r="A246" s="44" t="s">
        <v>3676</v>
      </c>
      <c r="B246" s="44" t="s">
        <v>3409</v>
      </c>
      <c r="C246" s="44">
        <v>0</v>
      </c>
      <c r="D246" s="44">
        <v>0</v>
      </c>
      <c r="E246" s="44">
        <v>0</v>
      </c>
      <c r="F246" s="44">
        <v>0</v>
      </c>
      <c r="G246" s="44">
        <v>0</v>
      </c>
      <c r="H246" s="44">
        <v>0</v>
      </c>
      <c r="I246" s="44">
        <v>1</v>
      </c>
      <c r="J246" s="44">
        <v>1</v>
      </c>
      <c r="K246" s="44">
        <v>0</v>
      </c>
      <c r="L246" s="44">
        <v>0</v>
      </c>
      <c r="M246" s="44" t="s">
        <v>3409</v>
      </c>
      <c r="N246" s="44">
        <v>0</v>
      </c>
      <c r="O246" s="44">
        <v>0</v>
      </c>
      <c r="P246" s="44">
        <v>0</v>
      </c>
      <c r="Q246" s="44">
        <v>57</v>
      </c>
      <c r="R246" s="44" t="s">
        <v>3565</v>
      </c>
      <c r="S246" s="44" t="s">
        <v>3426</v>
      </c>
    </row>
    <row r="247" spans="1:19">
      <c r="A247" s="46" t="s">
        <v>3677</v>
      </c>
      <c r="B247" s="46" t="s">
        <v>3409</v>
      </c>
      <c r="C247" s="46">
        <v>0</v>
      </c>
      <c r="D247" s="46">
        <v>0</v>
      </c>
      <c r="E247" s="46" t="s">
        <v>3409</v>
      </c>
      <c r="F247" s="46">
        <v>0</v>
      </c>
      <c r="G247" s="46">
        <v>0</v>
      </c>
      <c r="H247" s="46">
        <v>0</v>
      </c>
      <c r="I247" s="46">
        <v>1</v>
      </c>
      <c r="J247" s="46">
        <v>1</v>
      </c>
      <c r="K247" s="46">
        <v>0</v>
      </c>
      <c r="L247" s="46">
        <v>0</v>
      </c>
      <c r="M247" s="46">
        <v>0</v>
      </c>
      <c r="N247" s="46">
        <v>0</v>
      </c>
      <c r="O247" s="46">
        <v>0</v>
      </c>
      <c r="P247" s="46">
        <v>0</v>
      </c>
      <c r="Q247" s="46">
        <v>57</v>
      </c>
      <c r="R247" s="44" t="s">
        <v>3565</v>
      </c>
      <c r="S247" s="44" t="s">
        <v>3426</v>
      </c>
    </row>
    <row r="248" spans="1:19">
      <c r="A248" s="44" t="s">
        <v>3678</v>
      </c>
      <c r="B248" s="44" t="s">
        <v>3409</v>
      </c>
      <c r="C248" s="44">
        <v>0</v>
      </c>
      <c r="D248" s="44">
        <v>0</v>
      </c>
      <c r="E248" s="44">
        <v>0</v>
      </c>
      <c r="F248" s="44">
        <v>0</v>
      </c>
      <c r="G248" s="44">
        <v>0</v>
      </c>
      <c r="H248" s="44">
        <v>0</v>
      </c>
      <c r="I248" s="44">
        <v>1</v>
      </c>
      <c r="J248" s="44">
        <v>1</v>
      </c>
      <c r="K248" s="44">
        <v>0</v>
      </c>
      <c r="L248" s="44" t="s">
        <v>3409</v>
      </c>
      <c r="M248" s="44">
        <v>0</v>
      </c>
      <c r="N248" s="44">
        <v>0</v>
      </c>
      <c r="O248" s="44" t="s">
        <v>3409</v>
      </c>
      <c r="P248" s="44">
        <v>0</v>
      </c>
      <c r="Q248" s="44">
        <v>56</v>
      </c>
      <c r="R248" s="44" t="s">
        <v>3565</v>
      </c>
      <c r="S248" s="44" t="s">
        <v>3426</v>
      </c>
    </row>
    <row r="249" spans="1:19">
      <c r="A249" s="44" t="s">
        <v>3679</v>
      </c>
      <c r="B249" s="44" t="s">
        <v>3409</v>
      </c>
      <c r="C249" s="44">
        <v>0</v>
      </c>
      <c r="D249" s="44">
        <v>0</v>
      </c>
      <c r="E249" s="44">
        <v>0</v>
      </c>
      <c r="F249" s="44">
        <v>0</v>
      </c>
      <c r="G249" s="44">
        <v>0</v>
      </c>
      <c r="H249" s="44">
        <v>0</v>
      </c>
      <c r="I249" s="44">
        <v>1</v>
      </c>
      <c r="J249" s="44">
        <v>1</v>
      </c>
      <c r="K249" s="44">
        <v>0</v>
      </c>
      <c r="L249" s="44">
        <v>0</v>
      </c>
      <c r="M249" s="44">
        <v>0</v>
      </c>
      <c r="N249" s="44">
        <v>0</v>
      </c>
      <c r="O249" s="44">
        <v>0</v>
      </c>
      <c r="P249" s="44">
        <v>0</v>
      </c>
      <c r="Q249" s="44">
        <v>60</v>
      </c>
      <c r="R249" s="44" t="s">
        <v>3565</v>
      </c>
      <c r="S249" s="44" t="s">
        <v>3426</v>
      </c>
    </row>
    <row r="250" spans="1:19">
      <c r="A250" s="44" t="s">
        <v>3680</v>
      </c>
      <c r="B250" s="44" t="s">
        <v>3409</v>
      </c>
      <c r="C250" s="44">
        <v>0</v>
      </c>
      <c r="D250" s="44">
        <v>0</v>
      </c>
      <c r="E250" s="44">
        <v>0</v>
      </c>
      <c r="F250" s="44">
        <v>0</v>
      </c>
      <c r="G250" s="44">
        <v>0</v>
      </c>
      <c r="H250" s="44">
        <v>0</v>
      </c>
      <c r="I250" s="44">
        <v>1</v>
      </c>
      <c r="J250" s="44">
        <v>1</v>
      </c>
      <c r="K250" s="44">
        <v>0</v>
      </c>
      <c r="L250" s="44">
        <v>0</v>
      </c>
      <c r="M250" s="46" t="s">
        <v>3593</v>
      </c>
      <c r="N250" s="44">
        <v>0</v>
      </c>
      <c r="O250" s="44">
        <v>0</v>
      </c>
      <c r="P250" s="44" t="s">
        <v>3409</v>
      </c>
      <c r="Q250" s="44">
        <v>52</v>
      </c>
      <c r="R250" s="44" t="s">
        <v>3565</v>
      </c>
      <c r="S250" s="44" t="s">
        <v>3426</v>
      </c>
    </row>
    <row r="251" spans="1:19">
      <c r="A251" s="44" t="s">
        <v>3681</v>
      </c>
      <c r="B251" s="44" t="s">
        <v>3409</v>
      </c>
      <c r="C251" s="44">
        <v>0</v>
      </c>
      <c r="D251" s="44">
        <v>0</v>
      </c>
      <c r="E251" s="44">
        <v>0</v>
      </c>
      <c r="F251" s="44">
        <v>0</v>
      </c>
      <c r="G251" s="44">
        <v>0</v>
      </c>
      <c r="H251" s="44">
        <v>0</v>
      </c>
      <c r="I251" s="44">
        <v>1</v>
      </c>
      <c r="J251" s="44">
        <v>1</v>
      </c>
      <c r="K251" s="44">
        <v>0</v>
      </c>
      <c r="L251" s="44">
        <v>0</v>
      </c>
      <c r="M251" s="44">
        <v>0</v>
      </c>
      <c r="N251" s="44">
        <v>0</v>
      </c>
      <c r="O251" s="44">
        <v>0</v>
      </c>
      <c r="P251" s="44">
        <v>0</v>
      </c>
      <c r="Q251" s="44">
        <v>57</v>
      </c>
      <c r="R251" s="44" t="s">
        <v>3565</v>
      </c>
      <c r="S251" s="44" t="s">
        <v>3426</v>
      </c>
    </row>
    <row r="252" spans="1:19">
      <c r="A252" s="44" t="s">
        <v>3682</v>
      </c>
      <c r="B252" s="44" t="s">
        <v>3409</v>
      </c>
      <c r="C252" s="44">
        <v>0</v>
      </c>
      <c r="D252" s="44">
        <v>0</v>
      </c>
      <c r="E252" s="44">
        <v>0</v>
      </c>
      <c r="F252" s="44">
        <v>0</v>
      </c>
      <c r="G252" s="44">
        <v>0</v>
      </c>
      <c r="H252" s="44">
        <v>0</v>
      </c>
      <c r="I252" s="44">
        <v>1</v>
      </c>
      <c r="J252" s="44">
        <v>1</v>
      </c>
      <c r="K252" s="44">
        <v>0</v>
      </c>
      <c r="L252" s="44">
        <v>0</v>
      </c>
      <c r="M252" s="44">
        <v>0</v>
      </c>
      <c r="N252" s="44">
        <v>0</v>
      </c>
      <c r="O252" s="44">
        <v>0</v>
      </c>
      <c r="P252" s="44" t="s">
        <v>3409</v>
      </c>
      <c r="Q252" s="44">
        <v>50</v>
      </c>
      <c r="R252" s="44" t="s">
        <v>3565</v>
      </c>
      <c r="S252" s="44" t="s">
        <v>3426</v>
      </c>
    </row>
    <row r="253" spans="1:19">
      <c r="A253" s="44" t="s">
        <v>3683</v>
      </c>
      <c r="B253" s="44" t="s">
        <v>3409</v>
      </c>
      <c r="C253" s="44">
        <v>0</v>
      </c>
      <c r="D253" s="44">
        <v>0</v>
      </c>
      <c r="E253" s="44">
        <v>0</v>
      </c>
      <c r="F253" s="44">
        <v>0</v>
      </c>
      <c r="G253" s="44">
        <v>0</v>
      </c>
      <c r="H253" s="44">
        <v>0</v>
      </c>
      <c r="I253" s="44">
        <v>1</v>
      </c>
      <c r="J253" s="44">
        <v>1</v>
      </c>
      <c r="K253" s="44">
        <v>0</v>
      </c>
      <c r="L253" s="44">
        <v>0</v>
      </c>
      <c r="M253" s="44">
        <v>0</v>
      </c>
      <c r="N253" s="44">
        <v>0</v>
      </c>
      <c r="O253" s="44">
        <v>0</v>
      </c>
      <c r="P253" s="44">
        <v>0</v>
      </c>
      <c r="Q253" s="44">
        <v>57</v>
      </c>
      <c r="R253" s="44" t="s">
        <v>3565</v>
      </c>
      <c r="S253" s="44" t="s">
        <v>3426</v>
      </c>
    </row>
    <row r="254" spans="1:19">
      <c r="A254" s="44" t="s">
        <v>3684</v>
      </c>
      <c r="B254" s="44" t="s">
        <v>3409</v>
      </c>
      <c r="C254" s="44">
        <v>0</v>
      </c>
      <c r="D254" s="44">
        <v>0</v>
      </c>
      <c r="E254" s="44">
        <v>0</v>
      </c>
      <c r="F254" s="44">
        <v>0</v>
      </c>
      <c r="G254" s="44">
        <v>0</v>
      </c>
      <c r="H254" s="44">
        <v>0</v>
      </c>
      <c r="I254" s="44">
        <v>1</v>
      </c>
      <c r="J254" s="44">
        <v>1</v>
      </c>
      <c r="K254" s="44">
        <v>0</v>
      </c>
      <c r="L254" s="44">
        <v>0</v>
      </c>
      <c r="M254" s="44">
        <v>0</v>
      </c>
      <c r="N254" s="44">
        <v>0</v>
      </c>
      <c r="O254" s="44">
        <v>0</v>
      </c>
      <c r="P254" s="44">
        <v>0</v>
      </c>
      <c r="Q254" s="44">
        <v>57</v>
      </c>
      <c r="R254" s="44" t="s">
        <v>3565</v>
      </c>
      <c r="S254" s="44" t="s">
        <v>3426</v>
      </c>
    </row>
    <row r="255" spans="1:19">
      <c r="A255" s="44" t="s">
        <v>3685</v>
      </c>
      <c r="B255" s="44" t="s">
        <v>3409</v>
      </c>
      <c r="C255" s="44">
        <v>0</v>
      </c>
      <c r="D255" s="44">
        <v>0</v>
      </c>
      <c r="E255" s="44">
        <v>0</v>
      </c>
      <c r="F255" s="44">
        <v>0</v>
      </c>
      <c r="G255" s="44">
        <v>0</v>
      </c>
      <c r="H255" s="44">
        <v>0</v>
      </c>
      <c r="I255" s="44">
        <v>1</v>
      </c>
      <c r="J255" s="44">
        <v>1</v>
      </c>
      <c r="K255" s="44">
        <v>0</v>
      </c>
      <c r="L255" s="44" t="s">
        <v>3409</v>
      </c>
      <c r="M255" s="44">
        <v>0</v>
      </c>
      <c r="N255" s="44">
        <v>0</v>
      </c>
      <c r="O255" s="44">
        <v>0</v>
      </c>
      <c r="P255" s="44">
        <v>0</v>
      </c>
      <c r="Q255" s="44">
        <v>57</v>
      </c>
      <c r="R255" s="44" t="s">
        <v>3565</v>
      </c>
      <c r="S255" s="44" t="s">
        <v>3426</v>
      </c>
    </row>
    <row r="256" spans="1:19">
      <c r="A256" s="44" t="s">
        <v>3686</v>
      </c>
      <c r="B256" s="44" t="s">
        <v>3409</v>
      </c>
      <c r="C256" s="44">
        <v>0</v>
      </c>
      <c r="D256" s="44">
        <v>0</v>
      </c>
      <c r="E256" s="44">
        <v>0</v>
      </c>
      <c r="F256" s="44">
        <v>0</v>
      </c>
      <c r="G256" s="44">
        <v>0</v>
      </c>
      <c r="H256" s="44">
        <v>0</v>
      </c>
      <c r="I256" s="44">
        <v>1</v>
      </c>
      <c r="J256" s="44">
        <v>1</v>
      </c>
      <c r="K256" s="44">
        <v>0</v>
      </c>
      <c r="L256" s="44">
        <v>0</v>
      </c>
      <c r="M256" s="44">
        <v>0</v>
      </c>
      <c r="N256" s="44">
        <v>0</v>
      </c>
      <c r="O256" s="44" t="s">
        <v>3409</v>
      </c>
      <c r="P256" s="44">
        <v>0</v>
      </c>
      <c r="Q256" s="44">
        <v>57</v>
      </c>
      <c r="R256" s="44" t="s">
        <v>3565</v>
      </c>
      <c r="S256" s="44" t="s">
        <v>3426</v>
      </c>
    </row>
    <row r="257" spans="1:19">
      <c r="A257" s="44" t="s">
        <v>3687</v>
      </c>
      <c r="B257" s="44" t="s">
        <v>3409</v>
      </c>
      <c r="C257" s="44">
        <v>0</v>
      </c>
      <c r="D257" s="44">
        <v>0</v>
      </c>
      <c r="E257" s="44">
        <v>0</v>
      </c>
      <c r="F257" s="44">
        <v>0</v>
      </c>
      <c r="G257" s="44">
        <v>0</v>
      </c>
      <c r="H257" s="44">
        <v>0</v>
      </c>
      <c r="I257" s="44">
        <v>1</v>
      </c>
      <c r="J257" s="44">
        <v>1</v>
      </c>
      <c r="K257" s="44">
        <v>0</v>
      </c>
      <c r="L257" s="44">
        <v>0</v>
      </c>
      <c r="M257" s="44">
        <v>0</v>
      </c>
      <c r="N257" s="44" t="s">
        <v>3409</v>
      </c>
      <c r="O257" s="44">
        <v>0</v>
      </c>
      <c r="P257" s="44">
        <v>0</v>
      </c>
      <c r="Q257" s="44">
        <v>57</v>
      </c>
      <c r="R257" s="44" t="s">
        <v>3565</v>
      </c>
      <c r="S257" s="44" t="s">
        <v>3426</v>
      </c>
    </row>
    <row r="258" spans="1:19">
      <c r="A258" s="44" t="s">
        <v>3688</v>
      </c>
      <c r="B258" s="44" t="s">
        <v>3409</v>
      </c>
      <c r="C258" s="44">
        <v>0</v>
      </c>
      <c r="D258" s="44">
        <v>0</v>
      </c>
      <c r="E258" s="44">
        <v>0</v>
      </c>
      <c r="F258" s="44">
        <v>0</v>
      </c>
      <c r="G258" s="44">
        <v>0</v>
      </c>
      <c r="H258" s="44">
        <v>0</v>
      </c>
      <c r="I258" s="44">
        <v>1</v>
      </c>
      <c r="J258" s="44">
        <v>1</v>
      </c>
      <c r="K258" s="44">
        <v>0</v>
      </c>
      <c r="L258" s="44">
        <v>0</v>
      </c>
      <c r="M258" s="44">
        <v>0</v>
      </c>
      <c r="N258" s="44" t="s">
        <v>3409</v>
      </c>
      <c r="O258" s="44">
        <v>0</v>
      </c>
      <c r="P258" s="44">
        <v>0</v>
      </c>
      <c r="Q258" s="44">
        <v>57</v>
      </c>
      <c r="R258" s="44" t="s">
        <v>3565</v>
      </c>
      <c r="S258" s="44" t="s">
        <v>3426</v>
      </c>
    </row>
    <row r="259" spans="1:19">
      <c r="A259" s="44" t="s">
        <v>3689</v>
      </c>
      <c r="B259" s="44" t="s">
        <v>3409</v>
      </c>
      <c r="C259" s="44">
        <v>0</v>
      </c>
      <c r="D259" s="44">
        <v>0</v>
      </c>
      <c r="E259" s="44">
        <v>0</v>
      </c>
      <c r="F259" s="44">
        <v>0</v>
      </c>
      <c r="G259" s="44">
        <v>0</v>
      </c>
      <c r="H259" s="44">
        <v>0</v>
      </c>
      <c r="I259" s="44">
        <v>1</v>
      </c>
      <c r="J259" s="44">
        <v>1</v>
      </c>
      <c r="K259" s="44">
        <v>0</v>
      </c>
      <c r="L259" s="44">
        <v>0</v>
      </c>
      <c r="M259" s="44" t="s">
        <v>3409</v>
      </c>
      <c r="N259" s="44">
        <v>0</v>
      </c>
      <c r="O259" s="44" t="s">
        <v>3409</v>
      </c>
      <c r="P259" s="44">
        <v>0</v>
      </c>
      <c r="Q259" s="44">
        <v>52</v>
      </c>
      <c r="R259" s="44" t="s">
        <v>3565</v>
      </c>
      <c r="S259" s="44" t="s">
        <v>3426</v>
      </c>
    </row>
    <row r="260" spans="1:19">
      <c r="A260" s="44" t="s">
        <v>3690</v>
      </c>
      <c r="B260" s="44" t="s">
        <v>3409</v>
      </c>
      <c r="C260" s="44">
        <v>0</v>
      </c>
      <c r="D260" s="44">
        <v>0</v>
      </c>
      <c r="E260" s="44">
        <v>0</v>
      </c>
      <c r="F260" s="44">
        <v>0</v>
      </c>
      <c r="G260" s="44">
        <v>0</v>
      </c>
      <c r="H260" s="44">
        <v>0</v>
      </c>
      <c r="I260" s="44">
        <v>1</v>
      </c>
      <c r="J260" s="44">
        <v>1</v>
      </c>
      <c r="K260" s="44">
        <v>0</v>
      </c>
      <c r="L260" s="44">
        <v>0</v>
      </c>
      <c r="M260" s="44">
        <v>0</v>
      </c>
      <c r="N260" s="44">
        <v>0</v>
      </c>
      <c r="O260" s="44">
        <v>0</v>
      </c>
      <c r="P260" s="44">
        <v>0</v>
      </c>
      <c r="Q260" s="44">
        <v>54</v>
      </c>
      <c r="R260" s="44" t="s">
        <v>3565</v>
      </c>
      <c r="S260" s="44" t="s">
        <v>3426</v>
      </c>
    </row>
    <row r="261" spans="1:19">
      <c r="A261" s="46" t="s">
        <v>3691</v>
      </c>
      <c r="B261" s="46" t="s">
        <v>3409</v>
      </c>
      <c r="C261" s="46">
        <v>0</v>
      </c>
      <c r="D261" s="46">
        <v>0</v>
      </c>
      <c r="E261" s="46">
        <v>0</v>
      </c>
      <c r="F261" s="46">
        <v>0</v>
      </c>
      <c r="G261" s="46">
        <v>0</v>
      </c>
      <c r="H261" s="46" t="s">
        <v>408</v>
      </c>
      <c r="I261" s="46">
        <v>1</v>
      </c>
      <c r="J261" s="46">
        <v>0</v>
      </c>
      <c r="K261" s="46">
        <v>0</v>
      </c>
      <c r="L261" s="46">
        <v>0</v>
      </c>
      <c r="M261" s="46">
        <v>0</v>
      </c>
      <c r="N261" s="46">
        <v>0</v>
      </c>
      <c r="O261" s="46">
        <v>0</v>
      </c>
      <c r="P261" s="46">
        <v>0</v>
      </c>
      <c r="Q261" s="46">
        <v>57</v>
      </c>
      <c r="R261" s="46" t="s">
        <v>3639</v>
      </c>
      <c r="S261" s="46" t="s">
        <v>3426</v>
      </c>
    </row>
    <row r="262" spans="1:19">
      <c r="A262" s="46" t="s">
        <v>3692</v>
      </c>
      <c r="B262" s="46" t="s">
        <v>3409</v>
      </c>
      <c r="C262" s="46">
        <v>0</v>
      </c>
      <c r="D262" s="46">
        <v>0</v>
      </c>
      <c r="E262" s="46">
        <v>0</v>
      </c>
      <c r="F262" s="46" t="s">
        <v>3409</v>
      </c>
      <c r="G262" s="46" t="s">
        <v>3409</v>
      </c>
      <c r="H262" s="46" t="s">
        <v>3409</v>
      </c>
      <c r="I262" s="46">
        <v>1</v>
      </c>
      <c r="J262" s="46">
        <v>1</v>
      </c>
      <c r="K262" s="46">
        <v>0</v>
      </c>
      <c r="L262" s="46">
        <v>0</v>
      </c>
      <c r="M262" s="46">
        <v>0</v>
      </c>
      <c r="N262" s="46">
        <v>0</v>
      </c>
      <c r="O262" s="46">
        <v>0</v>
      </c>
      <c r="P262" s="46">
        <v>0</v>
      </c>
      <c r="Q262" s="46">
        <v>57</v>
      </c>
      <c r="R262" s="44" t="s">
        <v>3565</v>
      </c>
      <c r="S262" s="46" t="s">
        <v>3426</v>
      </c>
    </row>
    <row r="263" spans="1:19">
      <c r="A263" s="44" t="s">
        <v>3693</v>
      </c>
      <c r="B263" s="44" t="s">
        <v>3409</v>
      </c>
      <c r="C263" s="44">
        <v>0</v>
      </c>
      <c r="D263" s="44">
        <v>0</v>
      </c>
      <c r="E263" s="44" t="s">
        <v>3409</v>
      </c>
      <c r="F263" s="44" t="s">
        <v>3409</v>
      </c>
      <c r="G263" s="44">
        <v>0</v>
      </c>
      <c r="H263" s="44" t="s">
        <v>3409</v>
      </c>
      <c r="I263" s="44">
        <v>1</v>
      </c>
      <c r="J263" s="44">
        <v>1</v>
      </c>
      <c r="K263" s="44">
        <v>0</v>
      </c>
      <c r="L263" s="44">
        <v>0</v>
      </c>
      <c r="M263" s="44">
        <v>0</v>
      </c>
      <c r="N263" s="44">
        <v>0</v>
      </c>
      <c r="O263" s="44" t="s">
        <v>3409</v>
      </c>
      <c r="P263" s="44">
        <v>0</v>
      </c>
      <c r="Q263" s="44">
        <v>57</v>
      </c>
      <c r="R263" s="44" t="s">
        <v>3565</v>
      </c>
      <c r="S263" s="44" t="s">
        <v>3426</v>
      </c>
    </row>
    <row r="264" spans="1:19">
      <c r="A264" s="46" t="s">
        <v>3694</v>
      </c>
      <c r="B264" s="46" t="s">
        <v>3409</v>
      </c>
      <c r="C264" s="46">
        <v>0</v>
      </c>
      <c r="D264" s="46">
        <v>0</v>
      </c>
      <c r="E264" s="46" t="s">
        <v>3409</v>
      </c>
      <c r="F264" s="46" t="s">
        <v>3409</v>
      </c>
      <c r="G264" s="46">
        <v>0</v>
      </c>
      <c r="H264" s="46">
        <v>0</v>
      </c>
      <c r="I264" s="46">
        <v>1</v>
      </c>
      <c r="J264" s="46">
        <v>1</v>
      </c>
      <c r="K264" s="46">
        <v>0</v>
      </c>
      <c r="L264" s="46">
        <v>0</v>
      </c>
      <c r="M264" s="46">
        <v>0</v>
      </c>
      <c r="N264" s="46">
        <v>0</v>
      </c>
      <c r="O264" s="46" t="s">
        <v>3409</v>
      </c>
      <c r="P264" s="46" t="s">
        <v>3409</v>
      </c>
      <c r="Q264" s="46">
        <v>57</v>
      </c>
      <c r="R264" s="44" t="s">
        <v>3565</v>
      </c>
      <c r="S264" s="44" t="s">
        <v>3426</v>
      </c>
    </row>
    <row r="265" spans="1:19">
      <c r="A265" s="44" t="s">
        <v>3695</v>
      </c>
      <c r="B265" s="44" t="s">
        <v>3409</v>
      </c>
      <c r="C265" s="44">
        <v>0</v>
      </c>
      <c r="D265" s="44">
        <v>0</v>
      </c>
      <c r="E265" s="44">
        <v>0</v>
      </c>
      <c r="F265" s="44">
        <v>0</v>
      </c>
      <c r="G265" s="44">
        <v>0</v>
      </c>
      <c r="H265" s="44">
        <v>0</v>
      </c>
      <c r="I265" s="44">
        <v>1</v>
      </c>
      <c r="J265" s="44">
        <v>1</v>
      </c>
      <c r="K265" s="44">
        <v>0</v>
      </c>
      <c r="L265" s="44">
        <v>0</v>
      </c>
      <c r="M265" s="44">
        <v>0</v>
      </c>
      <c r="N265" s="44">
        <v>0</v>
      </c>
      <c r="O265" s="44" t="s">
        <v>3593</v>
      </c>
      <c r="P265" s="44">
        <v>0</v>
      </c>
      <c r="Q265" s="44">
        <v>57</v>
      </c>
      <c r="R265" s="44" t="s">
        <v>3565</v>
      </c>
      <c r="S265" s="44" t="s">
        <v>3426</v>
      </c>
    </row>
    <row r="266" spans="1:19">
      <c r="A266" s="44" t="s">
        <v>3696</v>
      </c>
      <c r="B266" s="44" t="s">
        <v>3409</v>
      </c>
      <c r="C266" s="44">
        <v>0</v>
      </c>
      <c r="D266" s="44">
        <v>0</v>
      </c>
      <c r="E266" s="44">
        <v>0</v>
      </c>
      <c r="F266" s="44">
        <v>1</v>
      </c>
      <c r="G266" s="44">
        <v>1</v>
      </c>
      <c r="H266" s="44">
        <v>1</v>
      </c>
      <c r="I266" s="44">
        <v>1</v>
      </c>
      <c r="J266" s="59">
        <v>1</v>
      </c>
      <c r="K266" s="59">
        <v>1</v>
      </c>
      <c r="L266" s="44">
        <v>1</v>
      </c>
      <c r="M266" s="44">
        <v>1</v>
      </c>
      <c r="N266" s="44">
        <v>1</v>
      </c>
      <c r="O266" s="44">
        <v>1</v>
      </c>
      <c r="P266" s="44">
        <v>1</v>
      </c>
      <c r="Q266" s="44">
        <v>57</v>
      </c>
      <c r="R266" s="44" t="s">
        <v>3474</v>
      </c>
      <c r="S266" s="44" t="s">
        <v>3426</v>
      </c>
    </row>
    <row r="267" spans="1:19">
      <c r="A267" s="44" t="s">
        <v>3697</v>
      </c>
      <c r="B267" s="44" t="s">
        <v>3409</v>
      </c>
      <c r="C267" s="44">
        <v>0</v>
      </c>
      <c r="D267" s="44">
        <v>0</v>
      </c>
      <c r="E267" s="44">
        <v>0</v>
      </c>
      <c r="F267" s="44">
        <v>1</v>
      </c>
      <c r="G267" s="44">
        <v>1</v>
      </c>
      <c r="H267" s="44">
        <v>1</v>
      </c>
      <c r="I267" s="44">
        <v>1</v>
      </c>
      <c r="J267" s="44">
        <v>1</v>
      </c>
      <c r="K267" s="44">
        <v>1</v>
      </c>
      <c r="L267" s="44">
        <v>1</v>
      </c>
      <c r="M267" s="44">
        <v>1</v>
      </c>
      <c r="N267" s="44">
        <v>1</v>
      </c>
      <c r="O267" s="44">
        <v>1</v>
      </c>
      <c r="P267" s="44" t="s">
        <v>3409</v>
      </c>
      <c r="Q267" s="44">
        <v>57</v>
      </c>
      <c r="R267" s="44" t="s">
        <v>3474</v>
      </c>
      <c r="S267" s="44" t="s">
        <v>3426</v>
      </c>
    </row>
    <row r="268" spans="1:19">
      <c r="A268" s="44" t="s">
        <v>3698</v>
      </c>
      <c r="B268" s="44" t="s">
        <v>3409</v>
      </c>
      <c r="C268" s="44">
        <v>0</v>
      </c>
      <c r="D268" s="44">
        <v>0</v>
      </c>
      <c r="E268" s="44">
        <v>0</v>
      </c>
      <c r="F268" s="44" t="s">
        <v>3409</v>
      </c>
      <c r="G268" s="44">
        <v>1</v>
      </c>
      <c r="H268" s="44">
        <v>1</v>
      </c>
      <c r="I268" s="44">
        <v>1</v>
      </c>
      <c r="J268" s="44" t="s">
        <v>3409</v>
      </c>
      <c r="K268" s="44">
        <v>1</v>
      </c>
      <c r="L268" s="44">
        <v>1</v>
      </c>
      <c r="M268" s="44">
        <v>1</v>
      </c>
      <c r="N268" s="44">
        <v>1</v>
      </c>
      <c r="O268" s="44">
        <v>1</v>
      </c>
      <c r="P268" s="44">
        <v>1</v>
      </c>
      <c r="Q268" s="46">
        <v>60</v>
      </c>
      <c r="R268" s="44" t="s">
        <v>3474</v>
      </c>
      <c r="S268" s="44" t="s">
        <v>3426</v>
      </c>
    </row>
    <row r="269" spans="1:19">
      <c r="A269" s="46" t="s">
        <v>3699</v>
      </c>
      <c r="B269" s="46" t="s">
        <v>3409</v>
      </c>
      <c r="C269" s="46">
        <v>0</v>
      </c>
      <c r="D269" s="46">
        <v>0</v>
      </c>
      <c r="E269" s="46">
        <v>0</v>
      </c>
      <c r="F269" s="46">
        <v>1</v>
      </c>
      <c r="G269" s="46">
        <v>1</v>
      </c>
      <c r="H269" s="46">
        <v>1</v>
      </c>
      <c r="I269" s="46">
        <v>1</v>
      </c>
      <c r="J269" s="46">
        <v>1</v>
      </c>
      <c r="K269" s="46">
        <v>1</v>
      </c>
      <c r="L269" s="46">
        <v>1</v>
      </c>
      <c r="M269" s="46">
        <v>1</v>
      </c>
      <c r="N269" s="46" t="s">
        <v>3409</v>
      </c>
      <c r="O269" s="46">
        <v>1</v>
      </c>
      <c r="P269" s="46">
        <v>1</v>
      </c>
      <c r="Q269" s="46">
        <v>57</v>
      </c>
      <c r="R269" s="44" t="s">
        <v>3474</v>
      </c>
      <c r="S269" s="46" t="s">
        <v>3426</v>
      </c>
    </row>
    <row r="270" spans="1:19">
      <c r="A270" s="44" t="s">
        <v>3700</v>
      </c>
      <c r="B270" s="44" t="s">
        <v>3409</v>
      </c>
      <c r="C270" s="44">
        <v>0</v>
      </c>
      <c r="D270" s="44">
        <v>0</v>
      </c>
      <c r="E270" s="44">
        <v>0</v>
      </c>
      <c r="F270" s="44">
        <v>1</v>
      </c>
      <c r="G270" s="44">
        <v>1</v>
      </c>
      <c r="H270" s="44">
        <v>1</v>
      </c>
      <c r="I270" s="44">
        <v>1</v>
      </c>
      <c r="J270" s="44">
        <v>1</v>
      </c>
      <c r="K270" s="44">
        <v>1</v>
      </c>
      <c r="L270" s="44">
        <v>1</v>
      </c>
      <c r="M270" s="44">
        <v>1</v>
      </c>
      <c r="N270" s="44">
        <v>1</v>
      </c>
      <c r="O270" s="44">
        <v>1</v>
      </c>
      <c r="P270" s="44">
        <v>1</v>
      </c>
      <c r="Q270" s="44">
        <v>52</v>
      </c>
      <c r="R270" s="44" t="s">
        <v>3474</v>
      </c>
      <c r="S270" s="44" t="s">
        <v>3426</v>
      </c>
    </row>
    <row r="271" spans="1:19">
      <c r="A271" s="44" t="s">
        <v>3701</v>
      </c>
      <c r="B271" s="44" t="s">
        <v>3409</v>
      </c>
      <c r="C271" s="44">
        <v>0</v>
      </c>
      <c r="D271" s="44">
        <v>0</v>
      </c>
      <c r="E271" s="44">
        <v>0</v>
      </c>
      <c r="F271" s="44">
        <v>1</v>
      </c>
      <c r="G271" s="44">
        <v>1</v>
      </c>
      <c r="H271" s="44">
        <v>1</v>
      </c>
      <c r="I271" s="44">
        <v>1</v>
      </c>
      <c r="J271" s="44">
        <v>1</v>
      </c>
      <c r="K271" s="44">
        <v>1</v>
      </c>
      <c r="L271" s="44">
        <v>1</v>
      </c>
      <c r="M271" s="44">
        <v>1</v>
      </c>
      <c r="N271" s="44">
        <v>1</v>
      </c>
      <c r="O271" s="44">
        <v>1</v>
      </c>
      <c r="P271" s="44">
        <v>1</v>
      </c>
      <c r="Q271" s="44">
        <v>52</v>
      </c>
      <c r="R271" s="44" t="s">
        <v>3474</v>
      </c>
      <c r="S271" s="44" t="s">
        <v>3426</v>
      </c>
    </row>
    <row r="272" spans="1:19">
      <c r="A272" s="46" t="s">
        <v>3702</v>
      </c>
      <c r="B272" s="46" t="s">
        <v>3409</v>
      </c>
      <c r="C272" s="46">
        <v>0</v>
      </c>
      <c r="D272" s="46" t="s">
        <v>3409</v>
      </c>
      <c r="E272" s="46" t="s">
        <v>408</v>
      </c>
      <c r="F272" s="46" t="s">
        <v>408</v>
      </c>
      <c r="G272" s="46" t="s">
        <v>408</v>
      </c>
      <c r="H272" s="46" t="s">
        <v>408</v>
      </c>
      <c r="I272" s="46" t="s">
        <v>3437</v>
      </c>
      <c r="J272" s="46">
        <v>1</v>
      </c>
      <c r="K272" s="46" t="s">
        <v>408</v>
      </c>
      <c r="L272" s="46" t="s">
        <v>408</v>
      </c>
      <c r="M272" s="46" t="s">
        <v>3409</v>
      </c>
      <c r="N272" s="46" t="s">
        <v>408</v>
      </c>
      <c r="O272" s="46" t="s">
        <v>408</v>
      </c>
      <c r="P272" s="46" t="s">
        <v>408</v>
      </c>
      <c r="Q272" s="46">
        <v>52</v>
      </c>
      <c r="R272" s="44" t="s">
        <v>408</v>
      </c>
      <c r="S272" s="44" t="s">
        <v>3580</v>
      </c>
    </row>
    <row r="273" spans="1:19">
      <c r="A273" s="46" t="s">
        <v>3703</v>
      </c>
      <c r="B273" s="46" t="s">
        <v>3409</v>
      </c>
      <c r="C273" s="46">
        <v>0</v>
      </c>
      <c r="D273" s="46">
        <v>0</v>
      </c>
      <c r="E273" s="46">
        <v>0</v>
      </c>
      <c r="F273" s="46" t="s">
        <v>408</v>
      </c>
      <c r="G273" s="46" t="s">
        <v>408</v>
      </c>
      <c r="H273" s="46">
        <v>0</v>
      </c>
      <c r="I273" s="46">
        <v>1</v>
      </c>
      <c r="J273" s="46">
        <v>1</v>
      </c>
      <c r="K273" s="46">
        <v>0</v>
      </c>
      <c r="L273" s="46">
        <v>0</v>
      </c>
      <c r="M273" s="46">
        <v>0</v>
      </c>
      <c r="N273" s="46">
        <v>0</v>
      </c>
      <c r="O273" s="46">
        <v>0</v>
      </c>
      <c r="P273" s="46" t="s">
        <v>3409</v>
      </c>
      <c r="Q273" s="46">
        <v>50</v>
      </c>
      <c r="R273" s="44" t="s">
        <v>3565</v>
      </c>
      <c r="S273" s="44" t="s">
        <v>3426</v>
      </c>
    </row>
    <row r="274" spans="1:19">
      <c r="A274" s="44" t="s">
        <v>3704</v>
      </c>
      <c r="B274" s="44" t="s">
        <v>3409</v>
      </c>
      <c r="C274" s="44">
        <v>0</v>
      </c>
      <c r="D274" s="44">
        <v>0</v>
      </c>
      <c r="E274" s="44">
        <v>0</v>
      </c>
      <c r="F274" s="44">
        <v>0</v>
      </c>
      <c r="G274" s="44">
        <v>0</v>
      </c>
      <c r="H274" s="44">
        <v>0</v>
      </c>
      <c r="I274" s="44">
        <v>1</v>
      </c>
      <c r="J274" s="44">
        <v>1</v>
      </c>
      <c r="K274" s="44">
        <v>1</v>
      </c>
      <c r="L274" s="44" t="s">
        <v>3409</v>
      </c>
      <c r="M274" s="44">
        <v>0</v>
      </c>
      <c r="N274" s="44">
        <v>0</v>
      </c>
      <c r="O274" s="44">
        <v>0</v>
      </c>
      <c r="P274" s="44">
        <v>0</v>
      </c>
      <c r="Q274" s="44">
        <v>57</v>
      </c>
      <c r="R274" s="44" t="s">
        <v>3705</v>
      </c>
      <c r="S274" s="44" t="s">
        <v>3426</v>
      </c>
    </row>
  </sheetData>
  <mergeCells count="1">
    <mergeCell ref="B2:O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workbookViewId="0"/>
  </sheetViews>
  <sheetFormatPr baseColWidth="10" defaultRowHeight="15" x14ac:dyDescent="0"/>
  <sheetData>
    <row r="1" spans="1:27">
      <c r="A1" t="s">
        <v>5408</v>
      </c>
    </row>
    <row r="2" spans="1:27">
      <c r="A2" s="60" t="s">
        <v>59</v>
      </c>
      <c r="B2" s="61" t="s">
        <v>82</v>
      </c>
      <c r="C2" s="61" t="s">
        <v>3706</v>
      </c>
      <c r="D2" s="61" t="s">
        <v>41</v>
      </c>
      <c r="E2" s="61" t="s">
        <v>31</v>
      </c>
      <c r="F2" s="61" t="s">
        <v>39</v>
      </c>
      <c r="G2" s="61" t="s">
        <v>25</v>
      </c>
      <c r="H2" s="61" t="s">
        <v>20</v>
      </c>
      <c r="I2" s="61" t="s">
        <v>33</v>
      </c>
      <c r="J2" s="61" t="s">
        <v>29</v>
      </c>
      <c r="K2" s="61" t="s">
        <v>10</v>
      </c>
      <c r="L2" s="61" t="s">
        <v>22</v>
      </c>
      <c r="M2" s="61" t="s">
        <v>27</v>
      </c>
      <c r="N2" s="61" t="s">
        <v>35</v>
      </c>
      <c r="O2" s="61" t="s">
        <v>47</v>
      </c>
      <c r="P2" s="61" t="s">
        <v>44</v>
      </c>
      <c r="Q2" s="61" t="s">
        <v>48</v>
      </c>
      <c r="R2" s="61" t="s">
        <v>42</v>
      </c>
      <c r="S2" s="61" t="s">
        <v>43</v>
      </c>
      <c r="T2" s="61" t="s">
        <v>14</v>
      </c>
      <c r="U2" s="61" t="s">
        <v>45</v>
      </c>
      <c r="V2" s="61" t="s">
        <v>46</v>
      </c>
      <c r="W2" s="61" t="s">
        <v>3707</v>
      </c>
      <c r="X2" s="61" t="s">
        <v>3708</v>
      </c>
      <c r="Y2" s="61" t="s">
        <v>17</v>
      </c>
      <c r="Z2" s="61" t="s">
        <v>51</v>
      </c>
      <c r="AA2" s="61" t="s">
        <v>54</v>
      </c>
    </row>
    <row r="3" spans="1:27">
      <c r="A3" s="60" t="s">
        <v>3478</v>
      </c>
      <c r="B3" s="61" t="s">
        <v>3409</v>
      </c>
      <c r="C3" s="61">
        <v>0</v>
      </c>
      <c r="D3" s="61">
        <v>1</v>
      </c>
      <c r="E3" s="61">
        <v>1</v>
      </c>
      <c r="F3" s="61">
        <v>1</v>
      </c>
      <c r="G3" s="61">
        <v>1</v>
      </c>
      <c r="H3" s="61">
        <v>1</v>
      </c>
      <c r="I3" s="61">
        <v>1</v>
      </c>
      <c r="J3" s="61">
        <v>1</v>
      </c>
      <c r="K3" s="61">
        <v>1</v>
      </c>
      <c r="L3" s="61">
        <v>1</v>
      </c>
      <c r="M3" s="61">
        <v>1</v>
      </c>
      <c r="N3" s="61">
        <v>1</v>
      </c>
      <c r="O3" s="61">
        <v>1</v>
      </c>
      <c r="P3" s="61">
        <v>1</v>
      </c>
      <c r="Q3" s="61">
        <v>1</v>
      </c>
      <c r="R3" s="61">
        <v>1</v>
      </c>
      <c r="S3" s="61">
        <v>1</v>
      </c>
      <c r="T3" s="61">
        <v>1</v>
      </c>
      <c r="U3" s="61">
        <v>1</v>
      </c>
      <c r="V3" s="61">
        <v>1</v>
      </c>
      <c r="W3" s="61">
        <v>1</v>
      </c>
      <c r="X3" s="61">
        <v>1</v>
      </c>
      <c r="Y3" s="61">
        <v>1</v>
      </c>
      <c r="Z3" s="61">
        <v>1</v>
      </c>
      <c r="AA3" s="61">
        <v>1</v>
      </c>
    </row>
    <row r="4" spans="1:27">
      <c r="A4" s="60" t="s">
        <v>3491</v>
      </c>
      <c r="B4" s="61">
        <v>0</v>
      </c>
      <c r="C4" s="61">
        <v>0</v>
      </c>
      <c r="D4" s="61" t="s">
        <v>3437</v>
      </c>
      <c r="E4" s="61" t="s">
        <v>3437</v>
      </c>
      <c r="F4" s="61" t="s">
        <v>3437</v>
      </c>
      <c r="G4" s="61" t="s">
        <v>3437</v>
      </c>
      <c r="H4" s="61" t="s">
        <v>3437</v>
      </c>
      <c r="I4" s="61" t="s">
        <v>3437</v>
      </c>
      <c r="J4" s="61" t="s">
        <v>3437</v>
      </c>
      <c r="K4" s="61" t="s">
        <v>3437</v>
      </c>
      <c r="L4" s="61" t="s">
        <v>3437</v>
      </c>
      <c r="M4" s="61" t="s">
        <v>3437</v>
      </c>
      <c r="N4" s="61" t="s">
        <v>3437</v>
      </c>
      <c r="O4" s="61" t="s">
        <v>3437</v>
      </c>
      <c r="P4" s="61" t="s">
        <v>3437</v>
      </c>
      <c r="Q4" s="61" t="s">
        <v>3437</v>
      </c>
      <c r="R4" s="61" t="s">
        <v>3437</v>
      </c>
      <c r="S4" s="61" t="s">
        <v>3437</v>
      </c>
      <c r="T4" s="61" t="s">
        <v>3437</v>
      </c>
      <c r="U4" s="61" t="s">
        <v>3437</v>
      </c>
      <c r="V4" s="61" t="s">
        <v>3437</v>
      </c>
      <c r="W4" s="61" t="s">
        <v>3437</v>
      </c>
      <c r="X4" s="61" t="s">
        <v>3437</v>
      </c>
      <c r="Y4" s="61" t="s">
        <v>3437</v>
      </c>
      <c r="Z4" s="61" t="s">
        <v>3437</v>
      </c>
      <c r="AA4" s="61" t="s">
        <v>3437</v>
      </c>
    </row>
    <row r="5" spans="1:27">
      <c r="A5" s="60" t="s">
        <v>3709</v>
      </c>
      <c r="B5" s="61">
        <v>0</v>
      </c>
      <c r="C5" s="61">
        <v>0</v>
      </c>
      <c r="D5" s="61">
        <v>1</v>
      </c>
      <c r="E5" s="61">
        <v>1</v>
      </c>
      <c r="F5" s="61">
        <v>1</v>
      </c>
      <c r="G5" s="61">
        <v>1</v>
      </c>
      <c r="H5" s="61">
        <v>1</v>
      </c>
      <c r="I5" s="61">
        <v>1</v>
      </c>
      <c r="J5" s="61">
        <v>1</v>
      </c>
      <c r="K5" s="61">
        <v>1</v>
      </c>
      <c r="L5" s="61">
        <v>1</v>
      </c>
      <c r="M5" s="61">
        <v>1</v>
      </c>
      <c r="N5" s="61">
        <v>1</v>
      </c>
      <c r="O5" s="61">
        <v>1</v>
      </c>
      <c r="P5" s="61">
        <v>1</v>
      </c>
      <c r="Q5" s="61">
        <v>1</v>
      </c>
      <c r="R5" s="61" t="s">
        <v>3409</v>
      </c>
      <c r="S5" s="61">
        <v>1</v>
      </c>
      <c r="T5" s="61">
        <v>1</v>
      </c>
      <c r="U5" s="61">
        <v>1</v>
      </c>
      <c r="V5" s="61">
        <v>1</v>
      </c>
      <c r="W5" s="61">
        <v>1</v>
      </c>
      <c r="X5" s="61">
        <v>1</v>
      </c>
      <c r="Y5" s="61">
        <v>1</v>
      </c>
      <c r="Z5" s="61">
        <v>1</v>
      </c>
      <c r="AA5" s="61">
        <v>1</v>
      </c>
    </row>
    <row r="6" spans="1:27">
      <c r="A6" s="60" t="s">
        <v>3532</v>
      </c>
      <c r="B6" s="61">
        <v>0</v>
      </c>
      <c r="C6" s="61">
        <v>0</v>
      </c>
      <c r="D6" s="61">
        <v>1</v>
      </c>
      <c r="E6" s="61">
        <v>1</v>
      </c>
      <c r="F6" s="61">
        <v>1</v>
      </c>
      <c r="G6" s="61">
        <v>1</v>
      </c>
      <c r="H6" s="61">
        <v>1</v>
      </c>
      <c r="I6" s="61">
        <v>1</v>
      </c>
      <c r="J6" s="61">
        <v>1</v>
      </c>
      <c r="K6" s="61">
        <v>1</v>
      </c>
      <c r="L6" s="61">
        <v>1</v>
      </c>
      <c r="M6" s="61">
        <v>1</v>
      </c>
      <c r="N6" s="61">
        <v>1</v>
      </c>
      <c r="O6" s="61">
        <v>1</v>
      </c>
      <c r="P6" s="61">
        <v>1</v>
      </c>
      <c r="Q6" s="61">
        <v>1</v>
      </c>
      <c r="R6" s="61">
        <v>1</v>
      </c>
      <c r="S6" s="61">
        <v>1</v>
      </c>
      <c r="T6" s="61">
        <v>1</v>
      </c>
      <c r="U6" s="61">
        <v>1</v>
      </c>
      <c r="V6" s="61">
        <v>1</v>
      </c>
      <c r="W6" s="61">
        <v>1</v>
      </c>
      <c r="X6" s="61">
        <v>1</v>
      </c>
      <c r="Y6" s="61">
        <v>1</v>
      </c>
      <c r="Z6" s="61">
        <v>1</v>
      </c>
      <c r="AA6" s="61">
        <v>1</v>
      </c>
    </row>
    <row r="7" spans="1:27">
      <c r="A7" s="60" t="s">
        <v>3517</v>
      </c>
      <c r="B7" s="61">
        <v>0</v>
      </c>
      <c r="C7" s="61" t="s">
        <v>3409</v>
      </c>
      <c r="D7" s="61">
        <v>1</v>
      </c>
      <c r="E7" s="61">
        <v>1</v>
      </c>
      <c r="F7" s="61">
        <v>1</v>
      </c>
      <c r="G7" s="61">
        <v>1</v>
      </c>
      <c r="H7" s="61">
        <v>1</v>
      </c>
      <c r="I7" s="61">
        <v>1</v>
      </c>
      <c r="J7" s="61">
        <v>1</v>
      </c>
      <c r="K7" s="61">
        <v>1</v>
      </c>
      <c r="L7" s="61">
        <v>1</v>
      </c>
      <c r="M7" s="61">
        <v>1</v>
      </c>
      <c r="N7" s="61">
        <v>1</v>
      </c>
      <c r="O7" s="61">
        <v>1</v>
      </c>
      <c r="P7" s="61">
        <v>1</v>
      </c>
      <c r="Q7" s="61">
        <v>1</v>
      </c>
      <c r="R7" s="61">
        <v>1</v>
      </c>
      <c r="S7" s="61">
        <v>1</v>
      </c>
      <c r="T7" s="61">
        <v>1</v>
      </c>
      <c r="U7" s="61">
        <v>1</v>
      </c>
      <c r="V7" s="61">
        <v>1</v>
      </c>
      <c r="W7" s="61">
        <v>1</v>
      </c>
      <c r="X7" s="61">
        <v>1</v>
      </c>
      <c r="Y7" s="61">
        <v>1</v>
      </c>
      <c r="Z7" s="61">
        <v>1</v>
      </c>
      <c r="AA7" s="61">
        <v>1</v>
      </c>
    </row>
    <row r="8" spans="1:27">
      <c r="A8" s="60" t="s">
        <v>3529</v>
      </c>
      <c r="B8" s="61">
        <v>0</v>
      </c>
      <c r="C8" s="61">
        <v>0</v>
      </c>
      <c r="D8" s="61" t="s">
        <v>3437</v>
      </c>
      <c r="E8" s="61" t="s">
        <v>3437</v>
      </c>
      <c r="F8" s="61" t="s">
        <v>3437</v>
      </c>
      <c r="G8" s="61" t="s">
        <v>3437</v>
      </c>
      <c r="H8" s="61" t="s">
        <v>3437</v>
      </c>
      <c r="I8" s="61" t="s">
        <v>3437</v>
      </c>
      <c r="J8" s="61" t="s">
        <v>3437</v>
      </c>
      <c r="K8" s="61" t="s">
        <v>3437</v>
      </c>
      <c r="L8" s="61" t="s">
        <v>3437</v>
      </c>
      <c r="M8" s="61" t="s">
        <v>3437</v>
      </c>
      <c r="N8" s="61" t="s">
        <v>3437</v>
      </c>
      <c r="O8" s="61" t="s">
        <v>3437</v>
      </c>
      <c r="P8" s="61" t="s">
        <v>3437</v>
      </c>
      <c r="Q8" s="61" t="s">
        <v>3437</v>
      </c>
      <c r="R8" s="61" t="s">
        <v>3437</v>
      </c>
      <c r="S8" s="61" t="s">
        <v>3437</v>
      </c>
      <c r="T8" s="61" t="s">
        <v>3437</v>
      </c>
      <c r="U8" s="61" t="s">
        <v>3437</v>
      </c>
      <c r="V8" s="61" t="s">
        <v>3437</v>
      </c>
      <c r="W8" s="61" t="s">
        <v>3437</v>
      </c>
      <c r="X8" s="61" t="s">
        <v>3437</v>
      </c>
      <c r="Y8" s="61" t="s">
        <v>3437</v>
      </c>
      <c r="Z8" s="61" t="s">
        <v>3437</v>
      </c>
      <c r="AA8" s="61" t="s">
        <v>3437</v>
      </c>
    </row>
    <row r="9" spans="1:27">
      <c r="A9" s="60" t="s">
        <v>3524</v>
      </c>
      <c r="B9" s="61">
        <v>0</v>
      </c>
      <c r="C9" s="61" t="s">
        <v>3409</v>
      </c>
      <c r="D9" s="61">
        <v>1</v>
      </c>
      <c r="E9" s="61" t="s">
        <v>3437</v>
      </c>
      <c r="F9" s="61">
        <v>1</v>
      </c>
      <c r="G9" s="61">
        <v>1</v>
      </c>
      <c r="H9" s="61">
        <v>1</v>
      </c>
      <c r="I9" s="61">
        <v>1</v>
      </c>
      <c r="J9" s="61">
        <v>1</v>
      </c>
      <c r="K9" s="61">
        <v>1</v>
      </c>
      <c r="L9" s="61">
        <v>1</v>
      </c>
      <c r="M9" s="61">
        <v>1</v>
      </c>
      <c r="N9" s="61">
        <v>1</v>
      </c>
      <c r="O9" s="61">
        <v>1</v>
      </c>
      <c r="P9" s="61">
        <v>1</v>
      </c>
      <c r="Q9" s="61">
        <v>1</v>
      </c>
      <c r="R9" s="61">
        <v>1</v>
      </c>
      <c r="S9" s="61">
        <v>1</v>
      </c>
      <c r="T9" s="61">
        <v>1</v>
      </c>
      <c r="U9" s="61">
        <v>1</v>
      </c>
      <c r="V9" s="61">
        <v>1</v>
      </c>
      <c r="W9" s="61">
        <v>1</v>
      </c>
      <c r="X9" s="61">
        <v>1</v>
      </c>
      <c r="Y9" s="61">
        <v>1</v>
      </c>
      <c r="Z9" s="61">
        <v>1</v>
      </c>
      <c r="AA9" s="61">
        <v>1</v>
      </c>
    </row>
    <row r="10" spans="1:27">
      <c r="A10" s="60" t="s">
        <v>3483</v>
      </c>
      <c r="B10" s="61">
        <v>1</v>
      </c>
      <c r="C10" s="61" t="s">
        <v>3409</v>
      </c>
      <c r="D10" s="61">
        <v>1</v>
      </c>
      <c r="E10" s="61">
        <v>1</v>
      </c>
      <c r="F10" s="61">
        <v>1</v>
      </c>
      <c r="G10" s="61">
        <v>1</v>
      </c>
      <c r="H10" s="61">
        <v>1</v>
      </c>
      <c r="I10" s="61">
        <v>1</v>
      </c>
      <c r="J10" s="61">
        <v>1</v>
      </c>
      <c r="K10" s="61">
        <v>1</v>
      </c>
      <c r="L10" s="61">
        <v>1</v>
      </c>
      <c r="M10" s="61">
        <v>1</v>
      </c>
      <c r="N10" s="61">
        <v>1</v>
      </c>
      <c r="O10" s="61">
        <v>1</v>
      </c>
      <c r="P10" s="61">
        <v>1</v>
      </c>
      <c r="Q10" s="61">
        <v>1</v>
      </c>
      <c r="R10" s="61">
        <v>1</v>
      </c>
      <c r="S10" s="61">
        <v>1</v>
      </c>
      <c r="T10" s="61">
        <v>1</v>
      </c>
      <c r="U10" s="61">
        <v>1</v>
      </c>
      <c r="V10" s="61">
        <v>1</v>
      </c>
      <c r="W10" s="61">
        <v>1</v>
      </c>
      <c r="X10" s="61">
        <v>1</v>
      </c>
      <c r="Y10" s="61">
        <v>1</v>
      </c>
      <c r="Z10" s="61">
        <v>1</v>
      </c>
      <c r="AA10" s="61">
        <v>1</v>
      </c>
    </row>
    <row r="11" spans="1:27">
      <c r="A11" s="60" t="s">
        <v>3484</v>
      </c>
      <c r="B11" s="61">
        <v>1</v>
      </c>
      <c r="C11" s="61">
        <v>0</v>
      </c>
      <c r="D11" s="61">
        <v>1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1</v>
      </c>
      <c r="L11" s="61">
        <v>1</v>
      </c>
      <c r="M11" s="61">
        <v>1</v>
      </c>
      <c r="N11" s="61">
        <v>1</v>
      </c>
      <c r="O11" s="61">
        <v>1</v>
      </c>
      <c r="P11" s="61">
        <v>1</v>
      </c>
      <c r="Q11" s="61">
        <v>1</v>
      </c>
      <c r="R11" s="61">
        <v>1</v>
      </c>
      <c r="S11" s="61">
        <v>1</v>
      </c>
      <c r="T11" s="61">
        <v>1</v>
      </c>
      <c r="U11" s="61">
        <v>1</v>
      </c>
      <c r="V11" s="61">
        <v>1</v>
      </c>
      <c r="W11" s="61">
        <v>1</v>
      </c>
      <c r="X11" s="61">
        <v>1</v>
      </c>
      <c r="Y11" s="61">
        <v>1</v>
      </c>
      <c r="Z11" s="61">
        <v>1</v>
      </c>
      <c r="AA11" s="61">
        <v>1</v>
      </c>
    </row>
    <row r="12" spans="1:27">
      <c r="A12" s="60" t="s">
        <v>3486</v>
      </c>
      <c r="B12" s="61">
        <v>1</v>
      </c>
      <c r="C12" s="61">
        <v>0</v>
      </c>
      <c r="D12" s="61">
        <v>1</v>
      </c>
      <c r="E12" s="61">
        <v>1</v>
      </c>
      <c r="F12" s="61">
        <v>1</v>
      </c>
      <c r="G12" s="61">
        <v>1</v>
      </c>
      <c r="H12" s="61">
        <v>1</v>
      </c>
      <c r="I12" s="61">
        <v>1</v>
      </c>
      <c r="J12" s="61" t="s">
        <v>3409</v>
      </c>
      <c r="K12" s="61">
        <v>1</v>
      </c>
      <c r="L12" s="61">
        <v>1</v>
      </c>
      <c r="M12" s="61">
        <v>1</v>
      </c>
      <c r="N12" s="61">
        <v>1</v>
      </c>
      <c r="O12" s="61">
        <v>1</v>
      </c>
      <c r="P12" s="61">
        <v>1</v>
      </c>
      <c r="Q12" s="61">
        <v>1</v>
      </c>
      <c r="R12" s="61">
        <v>1</v>
      </c>
      <c r="S12" s="61">
        <v>1</v>
      </c>
      <c r="T12" s="61">
        <v>1</v>
      </c>
      <c r="U12" s="61">
        <v>1</v>
      </c>
      <c r="V12" s="61">
        <v>1</v>
      </c>
      <c r="W12" s="61">
        <v>1</v>
      </c>
      <c r="X12" s="61">
        <v>1</v>
      </c>
      <c r="Y12" s="61">
        <v>1</v>
      </c>
      <c r="Z12" s="61">
        <v>1</v>
      </c>
      <c r="AA12" s="61">
        <v>1</v>
      </c>
    </row>
    <row r="13" spans="1:27">
      <c r="A13" s="60" t="s">
        <v>3551</v>
      </c>
      <c r="B13" s="61">
        <v>1</v>
      </c>
      <c r="C13" s="61">
        <v>0</v>
      </c>
      <c r="D13" s="61" t="s">
        <v>3437</v>
      </c>
      <c r="E13" s="61" t="s">
        <v>3437</v>
      </c>
      <c r="F13" s="61" t="s">
        <v>3437</v>
      </c>
      <c r="G13" s="61" t="s">
        <v>3437</v>
      </c>
      <c r="H13" s="61" t="s">
        <v>3437</v>
      </c>
      <c r="I13" s="61" t="s">
        <v>3437</v>
      </c>
      <c r="J13" s="61" t="s">
        <v>3437</v>
      </c>
      <c r="K13" s="61" t="s">
        <v>3437</v>
      </c>
      <c r="L13" s="61" t="s">
        <v>3437</v>
      </c>
      <c r="M13" s="61" t="s">
        <v>3437</v>
      </c>
      <c r="N13" s="61" t="s">
        <v>3437</v>
      </c>
      <c r="O13" s="61" t="s">
        <v>3437</v>
      </c>
      <c r="P13" s="61" t="s">
        <v>3437</v>
      </c>
      <c r="Q13" s="61" t="s">
        <v>3437</v>
      </c>
      <c r="R13" s="61" t="s">
        <v>3437</v>
      </c>
      <c r="S13" s="61" t="s">
        <v>3437</v>
      </c>
      <c r="T13" s="61" t="s">
        <v>3437</v>
      </c>
      <c r="U13" s="61" t="s">
        <v>3437</v>
      </c>
      <c r="V13" s="61" t="s">
        <v>3437</v>
      </c>
      <c r="W13" s="61" t="s">
        <v>3437</v>
      </c>
      <c r="X13" s="61" t="s">
        <v>3437</v>
      </c>
      <c r="Y13" s="61" t="s">
        <v>3437</v>
      </c>
      <c r="Z13" s="61" t="s">
        <v>3437</v>
      </c>
      <c r="AA13" s="61" t="s">
        <v>3437</v>
      </c>
    </row>
    <row r="14" spans="1:27">
      <c r="A14" s="60" t="s">
        <v>3527</v>
      </c>
      <c r="B14" s="61">
        <v>0</v>
      </c>
      <c r="C14" s="61">
        <v>0</v>
      </c>
      <c r="D14" s="61">
        <v>1</v>
      </c>
      <c r="E14" s="61">
        <v>1</v>
      </c>
      <c r="F14" s="61">
        <v>1</v>
      </c>
      <c r="G14" s="61">
        <v>1</v>
      </c>
      <c r="H14" s="61">
        <v>1</v>
      </c>
      <c r="I14" s="61">
        <v>1</v>
      </c>
      <c r="J14" s="61">
        <v>1</v>
      </c>
      <c r="K14" s="61">
        <v>1</v>
      </c>
      <c r="L14" s="61">
        <v>1</v>
      </c>
      <c r="M14" s="61">
        <v>1</v>
      </c>
      <c r="N14" s="61">
        <v>1</v>
      </c>
      <c r="O14" s="61">
        <v>1</v>
      </c>
      <c r="P14" s="61">
        <v>1</v>
      </c>
      <c r="Q14" s="61">
        <v>1</v>
      </c>
      <c r="R14" s="61">
        <v>1</v>
      </c>
      <c r="S14" s="61">
        <v>1</v>
      </c>
      <c r="T14" s="61">
        <v>1</v>
      </c>
      <c r="U14" s="61">
        <v>1</v>
      </c>
      <c r="V14" s="61">
        <v>1</v>
      </c>
      <c r="W14" s="61">
        <v>1</v>
      </c>
      <c r="X14" s="61">
        <v>1</v>
      </c>
      <c r="Y14" s="61">
        <v>1</v>
      </c>
      <c r="Z14" s="61">
        <v>1</v>
      </c>
      <c r="AA14" s="61">
        <v>1</v>
      </c>
    </row>
    <row r="15" spans="1:27">
      <c r="A15" s="61" t="s">
        <v>3427</v>
      </c>
      <c r="B15" s="62">
        <v>0</v>
      </c>
      <c r="C15" s="62">
        <v>0</v>
      </c>
      <c r="D15" s="62">
        <v>1</v>
      </c>
      <c r="E15" s="62">
        <v>1</v>
      </c>
      <c r="F15" s="62">
        <v>1</v>
      </c>
      <c r="G15" s="62">
        <v>1</v>
      </c>
      <c r="H15" s="62">
        <v>1</v>
      </c>
      <c r="I15" s="62">
        <v>1</v>
      </c>
      <c r="J15" s="62">
        <v>1</v>
      </c>
      <c r="K15" s="62">
        <v>1</v>
      </c>
      <c r="L15" s="62">
        <v>1</v>
      </c>
      <c r="M15" s="62">
        <v>1</v>
      </c>
      <c r="N15" s="62">
        <v>1</v>
      </c>
      <c r="O15" s="62">
        <v>1</v>
      </c>
      <c r="P15" s="62">
        <v>1</v>
      </c>
      <c r="Q15" s="62">
        <v>1</v>
      </c>
      <c r="R15" s="62">
        <v>1</v>
      </c>
      <c r="S15" s="62">
        <v>1</v>
      </c>
      <c r="T15" s="62">
        <v>1</v>
      </c>
      <c r="U15" s="62">
        <v>1</v>
      </c>
      <c r="V15" s="62">
        <v>1</v>
      </c>
      <c r="W15" s="62">
        <v>1</v>
      </c>
      <c r="X15" s="62">
        <v>1</v>
      </c>
      <c r="Y15" s="62">
        <v>1</v>
      </c>
      <c r="Z15" s="62">
        <v>1</v>
      </c>
      <c r="AA15" s="62">
        <v>1</v>
      </c>
    </row>
    <row r="16" spans="1:27">
      <c r="A16" s="61" t="s">
        <v>3438</v>
      </c>
      <c r="B16" s="62">
        <v>0</v>
      </c>
      <c r="C16" s="62">
        <v>0</v>
      </c>
      <c r="D16" s="62">
        <v>1</v>
      </c>
      <c r="E16" s="62">
        <v>1</v>
      </c>
      <c r="F16" s="62">
        <v>1</v>
      </c>
      <c r="G16" s="62">
        <v>1</v>
      </c>
      <c r="H16" s="62">
        <v>1</v>
      </c>
      <c r="I16" s="62">
        <v>1</v>
      </c>
      <c r="J16" s="62">
        <v>1</v>
      </c>
      <c r="K16" s="62">
        <v>1</v>
      </c>
      <c r="L16" s="62">
        <v>1</v>
      </c>
      <c r="M16" s="62">
        <v>1</v>
      </c>
      <c r="N16" s="62">
        <v>1</v>
      </c>
      <c r="O16" s="62">
        <v>1</v>
      </c>
      <c r="P16" s="62">
        <v>1</v>
      </c>
      <c r="Q16" s="62">
        <v>1</v>
      </c>
      <c r="R16" s="62">
        <v>1</v>
      </c>
      <c r="S16" s="62">
        <v>1</v>
      </c>
      <c r="T16" s="62">
        <v>1</v>
      </c>
      <c r="U16" s="62">
        <v>1</v>
      </c>
      <c r="V16" s="62">
        <v>1</v>
      </c>
      <c r="W16" s="62">
        <v>1</v>
      </c>
      <c r="X16" s="62">
        <v>1</v>
      </c>
      <c r="Y16" s="62">
        <v>1</v>
      </c>
      <c r="Z16" s="62">
        <v>1</v>
      </c>
      <c r="AA16" s="62">
        <v>1</v>
      </c>
    </row>
    <row r="17" spans="1:27">
      <c r="A17" s="61" t="s">
        <v>3442</v>
      </c>
      <c r="B17" s="62">
        <v>0</v>
      </c>
      <c r="C17" s="62">
        <v>0</v>
      </c>
      <c r="D17" s="62">
        <v>1</v>
      </c>
      <c r="E17" s="62">
        <v>1</v>
      </c>
      <c r="F17" s="62">
        <v>1</v>
      </c>
      <c r="G17" s="62">
        <v>1</v>
      </c>
      <c r="H17" s="62">
        <v>1</v>
      </c>
      <c r="I17" s="62">
        <v>1</v>
      </c>
      <c r="J17" s="62">
        <v>1</v>
      </c>
      <c r="K17" s="62">
        <v>1</v>
      </c>
      <c r="L17" s="62">
        <v>1</v>
      </c>
      <c r="M17" s="62">
        <v>1</v>
      </c>
      <c r="N17" s="62">
        <v>1</v>
      </c>
      <c r="O17" s="62">
        <v>1</v>
      </c>
      <c r="P17" s="62">
        <v>1</v>
      </c>
      <c r="Q17" s="62">
        <v>1</v>
      </c>
      <c r="R17" s="62">
        <v>1</v>
      </c>
      <c r="S17" s="62">
        <v>1</v>
      </c>
      <c r="T17" s="62">
        <v>1</v>
      </c>
      <c r="U17" s="62">
        <v>1</v>
      </c>
      <c r="V17" s="62">
        <v>1</v>
      </c>
      <c r="W17" s="62">
        <v>1</v>
      </c>
      <c r="X17" s="62">
        <v>1</v>
      </c>
      <c r="Y17" s="62">
        <v>1</v>
      </c>
      <c r="Z17" s="62">
        <v>1</v>
      </c>
      <c r="AA17" s="62">
        <v>1</v>
      </c>
    </row>
    <row r="18" spans="1:27">
      <c r="A18" s="60" t="s">
        <v>3710</v>
      </c>
      <c r="B18" s="62">
        <v>1</v>
      </c>
      <c r="C18" s="61">
        <v>0</v>
      </c>
      <c r="D18" s="61">
        <v>1</v>
      </c>
      <c r="E18" s="61">
        <v>1</v>
      </c>
      <c r="F18" s="61">
        <v>1</v>
      </c>
      <c r="G18" s="61">
        <v>1</v>
      </c>
      <c r="H18" s="61">
        <v>1</v>
      </c>
      <c r="I18" s="61">
        <v>1</v>
      </c>
      <c r="J18" s="61">
        <v>1</v>
      </c>
      <c r="K18" s="61">
        <v>1</v>
      </c>
      <c r="L18" s="61">
        <v>1</v>
      </c>
      <c r="M18" s="61">
        <v>1</v>
      </c>
      <c r="N18" s="61">
        <v>1</v>
      </c>
      <c r="O18" s="61">
        <v>1</v>
      </c>
      <c r="P18" s="61">
        <v>1</v>
      </c>
      <c r="Q18" s="61">
        <v>1</v>
      </c>
      <c r="R18" s="61">
        <v>1</v>
      </c>
      <c r="S18" s="61">
        <v>1</v>
      </c>
      <c r="T18" s="61">
        <v>1</v>
      </c>
      <c r="U18" s="61">
        <v>1</v>
      </c>
      <c r="V18" s="61">
        <v>1</v>
      </c>
      <c r="W18" s="61">
        <v>1</v>
      </c>
      <c r="X18" s="61">
        <v>1</v>
      </c>
      <c r="Y18" s="61">
        <v>1</v>
      </c>
      <c r="Z18" s="61">
        <v>1</v>
      </c>
      <c r="AA18" s="61">
        <v>1</v>
      </c>
    </row>
    <row r="19" spans="1:27">
      <c r="A19" s="61" t="s">
        <v>3538</v>
      </c>
      <c r="B19" s="62" t="s">
        <v>3437</v>
      </c>
      <c r="C19" s="61">
        <v>0</v>
      </c>
      <c r="D19" s="61" t="s">
        <v>3437</v>
      </c>
      <c r="E19" s="61" t="s">
        <v>3437</v>
      </c>
      <c r="F19" s="61" t="s">
        <v>3437</v>
      </c>
      <c r="G19" s="61" t="s">
        <v>3437</v>
      </c>
      <c r="H19" s="61" t="s">
        <v>3437</v>
      </c>
      <c r="I19" s="61" t="s">
        <v>3437</v>
      </c>
      <c r="J19" s="61" t="s">
        <v>3437</v>
      </c>
      <c r="K19" s="61" t="s">
        <v>3437</v>
      </c>
      <c r="L19" s="61" t="s">
        <v>3437</v>
      </c>
      <c r="M19" s="61" t="s">
        <v>3437</v>
      </c>
      <c r="N19" s="61" t="s">
        <v>3437</v>
      </c>
      <c r="O19" s="61" t="s">
        <v>3437</v>
      </c>
      <c r="P19" s="61" t="s">
        <v>3437</v>
      </c>
      <c r="Q19" s="61" t="s">
        <v>3437</v>
      </c>
      <c r="R19" s="61" t="s">
        <v>3437</v>
      </c>
      <c r="S19" s="61" t="s">
        <v>3437</v>
      </c>
      <c r="T19" s="61" t="s">
        <v>3437</v>
      </c>
      <c r="U19" s="61" t="s">
        <v>3437</v>
      </c>
      <c r="V19" s="61" t="s">
        <v>3437</v>
      </c>
      <c r="W19" s="61" t="s">
        <v>3437</v>
      </c>
      <c r="X19" s="61" t="s">
        <v>3437</v>
      </c>
      <c r="Y19" s="61" t="s">
        <v>3437</v>
      </c>
      <c r="Z19" s="61" t="s">
        <v>3437</v>
      </c>
      <c r="AA19" s="61" t="s">
        <v>3437</v>
      </c>
    </row>
    <row r="20" spans="1:27">
      <c r="A20" s="61" t="s">
        <v>3439</v>
      </c>
      <c r="B20" s="62">
        <v>0</v>
      </c>
      <c r="C20" s="62">
        <v>0</v>
      </c>
      <c r="D20" s="62">
        <v>1</v>
      </c>
      <c r="E20" s="62">
        <v>1</v>
      </c>
      <c r="F20" s="62">
        <v>1</v>
      </c>
      <c r="G20" s="62">
        <v>1</v>
      </c>
      <c r="H20" s="62">
        <v>1</v>
      </c>
      <c r="I20" s="62">
        <v>1</v>
      </c>
      <c r="J20" s="62">
        <v>1</v>
      </c>
      <c r="K20" s="62">
        <v>1</v>
      </c>
      <c r="L20" s="62">
        <v>1</v>
      </c>
      <c r="M20" s="62">
        <v>1</v>
      </c>
      <c r="N20" s="62">
        <v>1</v>
      </c>
      <c r="O20" s="62">
        <v>1</v>
      </c>
      <c r="P20" s="62">
        <v>1</v>
      </c>
      <c r="Q20" s="62">
        <v>1</v>
      </c>
      <c r="R20" s="62">
        <v>1</v>
      </c>
      <c r="S20" s="62">
        <v>1</v>
      </c>
      <c r="T20" s="62">
        <v>1</v>
      </c>
      <c r="U20" s="62">
        <v>1</v>
      </c>
      <c r="V20" s="62">
        <v>1</v>
      </c>
      <c r="W20" s="62">
        <v>1</v>
      </c>
      <c r="X20" s="62">
        <v>1</v>
      </c>
      <c r="Y20" s="62">
        <v>1</v>
      </c>
      <c r="Z20" s="62">
        <v>1</v>
      </c>
      <c r="AA20" s="62">
        <v>1</v>
      </c>
    </row>
    <row r="21" spans="1:27">
      <c r="A21" s="61" t="s">
        <v>3445</v>
      </c>
      <c r="B21" s="62">
        <v>0</v>
      </c>
      <c r="C21" s="62">
        <v>0</v>
      </c>
      <c r="D21" s="62">
        <v>1</v>
      </c>
      <c r="E21" s="62">
        <v>1</v>
      </c>
      <c r="F21" s="62">
        <v>1</v>
      </c>
      <c r="G21" s="62">
        <v>1</v>
      </c>
      <c r="H21" s="62">
        <v>1</v>
      </c>
      <c r="I21" s="62">
        <v>1</v>
      </c>
      <c r="J21" s="62">
        <v>1</v>
      </c>
      <c r="K21" s="62">
        <v>1</v>
      </c>
      <c r="L21" s="62">
        <v>1</v>
      </c>
      <c r="M21" s="62">
        <v>1</v>
      </c>
      <c r="N21" s="62">
        <v>1</v>
      </c>
      <c r="O21" s="62">
        <v>1</v>
      </c>
      <c r="P21" s="62">
        <v>1</v>
      </c>
      <c r="Q21" s="62">
        <v>1</v>
      </c>
      <c r="R21" s="62">
        <v>1</v>
      </c>
      <c r="S21" s="62">
        <v>1</v>
      </c>
      <c r="T21" s="62">
        <v>1</v>
      </c>
      <c r="U21" s="62">
        <v>1</v>
      </c>
      <c r="V21" s="62">
        <v>1</v>
      </c>
      <c r="W21" s="62">
        <v>1</v>
      </c>
      <c r="X21" s="62">
        <v>1</v>
      </c>
      <c r="Y21" s="62">
        <v>1</v>
      </c>
      <c r="Z21" s="62">
        <v>1</v>
      </c>
      <c r="AA21" s="62">
        <v>1</v>
      </c>
    </row>
    <row r="22" spans="1:27">
      <c r="A22" s="61" t="s">
        <v>3463</v>
      </c>
      <c r="B22" s="62">
        <v>0</v>
      </c>
      <c r="C22" s="62">
        <v>0</v>
      </c>
      <c r="D22" s="62">
        <v>1</v>
      </c>
      <c r="E22" s="62">
        <v>1</v>
      </c>
      <c r="F22" s="62">
        <v>1</v>
      </c>
      <c r="G22" s="62">
        <v>1</v>
      </c>
      <c r="H22" s="62">
        <v>1</v>
      </c>
      <c r="I22" s="62">
        <v>1</v>
      </c>
      <c r="J22" s="62">
        <v>1</v>
      </c>
      <c r="K22" s="62">
        <v>1</v>
      </c>
      <c r="L22" s="62">
        <v>1</v>
      </c>
      <c r="M22" s="62">
        <v>1</v>
      </c>
      <c r="N22" s="62">
        <v>1</v>
      </c>
      <c r="O22" s="62">
        <v>1</v>
      </c>
      <c r="P22" s="62">
        <v>1</v>
      </c>
      <c r="Q22" s="62">
        <v>1</v>
      </c>
      <c r="R22" s="62">
        <v>1</v>
      </c>
      <c r="S22" s="62">
        <v>1</v>
      </c>
      <c r="T22" s="62">
        <v>1</v>
      </c>
      <c r="U22" s="62">
        <v>1</v>
      </c>
      <c r="V22" s="62">
        <v>1</v>
      </c>
      <c r="W22" s="62">
        <v>1</v>
      </c>
      <c r="X22" s="62">
        <v>1</v>
      </c>
      <c r="Y22" s="62">
        <v>1</v>
      </c>
      <c r="Z22" s="62">
        <v>1</v>
      </c>
      <c r="AA22" s="62">
        <v>1</v>
      </c>
    </row>
    <row r="23" spans="1:27">
      <c r="A23" s="61" t="s">
        <v>3529</v>
      </c>
      <c r="B23" s="62">
        <v>0</v>
      </c>
      <c r="C23" s="62">
        <v>0</v>
      </c>
      <c r="D23" s="61" t="s">
        <v>3437</v>
      </c>
      <c r="E23" s="61" t="s">
        <v>3437</v>
      </c>
      <c r="F23" s="61" t="s">
        <v>3437</v>
      </c>
      <c r="G23" s="61" t="s">
        <v>3437</v>
      </c>
      <c r="H23" s="61" t="s">
        <v>3437</v>
      </c>
      <c r="I23" s="61" t="s">
        <v>3437</v>
      </c>
      <c r="J23" s="61" t="s">
        <v>3437</v>
      </c>
      <c r="K23" s="61" t="s">
        <v>3437</v>
      </c>
      <c r="L23" s="61" t="s">
        <v>3437</v>
      </c>
      <c r="M23" s="61" t="s">
        <v>3437</v>
      </c>
      <c r="N23" s="61" t="s">
        <v>3437</v>
      </c>
      <c r="O23" s="61" t="s">
        <v>3437</v>
      </c>
      <c r="P23" s="61" t="s">
        <v>3437</v>
      </c>
      <c r="Q23" s="61" t="s">
        <v>3437</v>
      </c>
      <c r="R23" s="61" t="s">
        <v>3437</v>
      </c>
      <c r="S23" s="61" t="s">
        <v>3437</v>
      </c>
      <c r="T23" s="61" t="s">
        <v>3437</v>
      </c>
      <c r="U23" s="61" t="s">
        <v>3437</v>
      </c>
      <c r="V23" s="61" t="s">
        <v>3437</v>
      </c>
      <c r="W23" s="61" t="s">
        <v>3437</v>
      </c>
      <c r="X23" s="61" t="s">
        <v>3437</v>
      </c>
      <c r="Y23" s="61" t="s">
        <v>3437</v>
      </c>
      <c r="Z23" s="61" t="s">
        <v>3437</v>
      </c>
      <c r="AA23" s="61" t="s">
        <v>3437</v>
      </c>
    </row>
    <row r="24" spans="1:27">
      <c r="A24" s="61" t="s">
        <v>3436</v>
      </c>
      <c r="B24" s="62">
        <v>0</v>
      </c>
      <c r="C24" s="62">
        <v>0</v>
      </c>
      <c r="D24" s="61" t="s">
        <v>3437</v>
      </c>
      <c r="E24" s="61" t="s">
        <v>3437</v>
      </c>
      <c r="F24" s="61" t="s">
        <v>3437</v>
      </c>
      <c r="G24" s="61" t="s">
        <v>3437</v>
      </c>
      <c r="H24" s="61" t="s">
        <v>3437</v>
      </c>
      <c r="I24" s="61" t="s">
        <v>3437</v>
      </c>
      <c r="J24" s="61" t="s">
        <v>3437</v>
      </c>
      <c r="K24" s="61" t="s">
        <v>3437</v>
      </c>
      <c r="L24" s="61" t="s">
        <v>3437</v>
      </c>
      <c r="M24" s="61" t="s">
        <v>3437</v>
      </c>
      <c r="N24" s="61" t="s">
        <v>3437</v>
      </c>
      <c r="O24" s="61" t="s">
        <v>3437</v>
      </c>
      <c r="P24" s="61" t="s">
        <v>3437</v>
      </c>
      <c r="Q24" s="61" t="s">
        <v>3437</v>
      </c>
      <c r="R24" s="61" t="s">
        <v>3437</v>
      </c>
      <c r="S24" s="61" t="s">
        <v>3437</v>
      </c>
      <c r="T24" s="61" t="s">
        <v>3437</v>
      </c>
      <c r="U24" s="61" t="s">
        <v>3437</v>
      </c>
      <c r="V24" s="61" t="s">
        <v>3437</v>
      </c>
      <c r="W24" s="61" t="s">
        <v>3437</v>
      </c>
      <c r="X24" s="61" t="s">
        <v>3437</v>
      </c>
      <c r="Y24" s="61" t="s">
        <v>3437</v>
      </c>
      <c r="Z24" s="61" t="s">
        <v>3437</v>
      </c>
      <c r="AA24" s="61" t="s">
        <v>3437</v>
      </c>
    </row>
    <row r="25" spans="1:27">
      <c r="A25" s="61" t="s">
        <v>3435</v>
      </c>
      <c r="B25" s="62">
        <v>0</v>
      </c>
      <c r="C25" s="62">
        <v>0</v>
      </c>
      <c r="D25" s="62">
        <v>1</v>
      </c>
      <c r="E25" s="62">
        <v>1</v>
      </c>
      <c r="F25" s="62">
        <v>1</v>
      </c>
      <c r="G25" s="62">
        <v>1</v>
      </c>
      <c r="H25" s="62">
        <v>1</v>
      </c>
      <c r="I25" s="62">
        <v>1</v>
      </c>
      <c r="J25" s="62">
        <v>1</v>
      </c>
      <c r="K25" s="62">
        <v>1</v>
      </c>
      <c r="L25" s="62">
        <v>1</v>
      </c>
      <c r="M25" s="62">
        <v>1</v>
      </c>
      <c r="N25" s="62">
        <v>1</v>
      </c>
      <c r="O25" s="62">
        <v>1</v>
      </c>
      <c r="P25" s="62">
        <v>1</v>
      </c>
      <c r="Q25" s="62">
        <v>1</v>
      </c>
      <c r="R25" s="62">
        <v>1</v>
      </c>
      <c r="S25" s="62">
        <v>1</v>
      </c>
      <c r="T25" s="62">
        <v>1</v>
      </c>
      <c r="U25" s="62">
        <v>1</v>
      </c>
      <c r="V25" s="62">
        <v>1</v>
      </c>
      <c r="W25" s="62">
        <v>1</v>
      </c>
      <c r="X25" s="62">
        <v>1</v>
      </c>
      <c r="Y25" s="62">
        <v>1</v>
      </c>
      <c r="Z25" s="62">
        <v>1</v>
      </c>
      <c r="AA25" s="62">
        <v>1</v>
      </c>
    </row>
    <row r="26" spans="1:27">
      <c r="A26" s="61" t="s">
        <v>3691</v>
      </c>
      <c r="B26" s="62">
        <v>0</v>
      </c>
      <c r="C26" s="62">
        <v>0</v>
      </c>
      <c r="D26" s="62">
        <v>1</v>
      </c>
      <c r="E26" s="62">
        <v>1</v>
      </c>
      <c r="F26" s="62">
        <v>1</v>
      </c>
      <c r="G26" s="62">
        <v>1</v>
      </c>
      <c r="H26" s="62">
        <v>1</v>
      </c>
      <c r="I26" s="62">
        <v>1</v>
      </c>
      <c r="J26" s="62">
        <v>1</v>
      </c>
      <c r="K26" s="62">
        <v>1</v>
      </c>
      <c r="L26" s="62">
        <v>1</v>
      </c>
      <c r="M26" s="62">
        <v>1</v>
      </c>
      <c r="N26" s="62">
        <v>1</v>
      </c>
      <c r="O26" s="62">
        <v>1</v>
      </c>
      <c r="P26" s="62">
        <v>1</v>
      </c>
      <c r="Q26" s="62">
        <v>1</v>
      </c>
      <c r="R26" s="62">
        <v>1</v>
      </c>
      <c r="S26" s="62">
        <v>1</v>
      </c>
      <c r="T26" s="62">
        <v>1</v>
      </c>
      <c r="U26" s="62">
        <v>1</v>
      </c>
      <c r="V26" s="62">
        <v>1</v>
      </c>
      <c r="W26" s="62">
        <v>1</v>
      </c>
      <c r="X26" s="62">
        <v>1</v>
      </c>
      <c r="Y26" s="62">
        <v>1</v>
      </c>
      <c r="Z26" s="62">
        <v>1</v>
      </c>
      <c r="AA26" s="62">
        <v>1</v>
      </c>
    </row>
    <row r="27" spans="1:27">
      <c r="A27" s="61" t="s">
        <v>3711</v>
      </c>
      <c r="B27" s="62">
        <v>0</v>
      </c>
      <c r="C27" s="62">
        <v>0</v>
      </c>
      <c r="D27" s="62">
        <v>1</v>
      </c>
      <c r="E27" s="62">
        <v>1</v>
      </c>
      <c r="F27" s="62">
        <v>1</v>
      </c>
      <c r="G27" s="62">
        <v>1</v>
      </c>
      <c r="H27" s="62">
        <v>1</v>
      </c>
      <c r="I27" s="62">
        <v>1</v>
      </c>
      <c r="J27" s="62">
        <v>1</v>
      </c>
      <c r="K27" s="62">
        <v>1</v>
      </c>
      <c r="L27" s="62">
        <v>1</v>
      </c>
      <c r="M27" s="62">
        <v>1</v>
      </c>
      <c r="N27" s="62">
        <v>1</v>
      </c>
      <c r="O27" s="62">
        <v>1</v>
      </c>
      <c r="P27" s="62">
        <v>1</v>
      </c>
      <c r="Q27" s="62">
        <v>1</v>
      </c>
      <c r="R27" s="62">
        <v>1</v>
      </c>
      <c r="S27" s="62">
        <v>1</v>
      </c>
      <c r="T27" s="62">
        <v>1</v>
      </c>
      <c r="U27" s="62">
        <v>1</v>
      </c>
      <c r="V27" s="62">
        <v>1</v>
      </c>
      <c r="W27" s="62">
        <v>1</v>
      </c>
      <c r="X27" s="62">
        <v>1</v>
      </c>
      <c r="Y27" s="62">
        <v>1</v>
      </c>
      <c r="Z27" s="62">
        <v>1</v>
      </c>
      <c r="AA27" s="62">
        <v>1</v>
      </c>
    </row>
    <row r="28" spans="1:27">
      <c r="A28" s="60" t="s">
        <v>3649</v>
      </c>
      <c r="B28" s="62">
        <v>0</v>
      </c>
      <c r="C28" s="62">
        <v>0</v>
      </c>
      <c r="D28" s="61" t="s">
        <v>3437</v>
      </c>
      <c r="E28" s="61" t="s">
        <v>3437</v>
      </c>
      <c r="F28" s="61" t="s">
        <v>3437</v>
      </c>
      <c r="G28" s="61" t="s">
        <v>3437</v>
      </c>
      <c r="H28" s="61" t="s">
        <v>3437</v>
      </c>
      <c r="I28" s="61" t="s">
        <v>3437</v>
      </c>
      <c r="J28" s="61" t="s">
        <v>3437</v>
      </c>
      <c r="K28" s="61" t="s">
        <v>3437</v>
      </c>
      <c r="L28" s="61" t="s">
        <v>3437</v>
      </c>
      <c r="M28" s="61" t="s">
        <v>3437</v>
      </c>
      <c r="N28" s="61" t="s">
        <v>3437</v>
      </c>
      <c r="O28" s="61" t="s">
        <v>3437</v>
      </c>
      <c r="P28" s="61" t="s">
        <v>3437</v>
      </c>
      <c r="Q28" s="61" t="s">
        <v>3437</v>
      </c>
      <c r="R28" s="61" t="s">
        <v>3437</v>
      </c>
      <c r="S28" s="61" t="s">
        <v>3437</v>
      </c>
      <c r="T28" s="61" t="s">
        <v>3437</v>
      </c>
      <c r="U28" s="61" t="s">
        <v>3437</v>
      </c>
      <c r="V28" s="61" t="s">
        <v>3437</v>
      </c>
      <c r="W28" s="61" t="s">
        <v>3437</v>
      </c>
      <c r="X28" s="61" t="s">
        <v>3437</v>
      </c>
      <c r="Y28" s="61" t="s">
        <v>3437</v>
      </c>
      <c r="Z28" s="61" t="s">
        <v>3437</v>
      </c>
      <c r="AA28" s="61" t="s">
        <v>3437</v>
      </c>
    </row>
    <row r="29" spans="1:27">
      <c r="A29" s="61" t="s">
        <v>3494</v>
      </c>
      <c r="B29" s="62">
        <v>0</v>
      </c>
      <c r="C29" s="62">
        <v>0</v>
      </c>
      <c r="D29" s="62">
        <v>1</v>
      </c>
      <c r="E29" s="62">
        <v>1</v>
      </c>
      <c r="F29" s="62">
        <v>1</v>
      </c>
      <c r="G29" s="62">
        <v>1</v>
      </c>
      <c r="H29" s="62">
        <v>1</v>
      </c>
      <c r="I29" s="62">
        <v>1</v>
      </c>
      <c r="J29" s="62">
        <v>1</v>
      </c>
      <c r="K29" s="62">
        <v>1</v>
      </c>
      <c r="L29" s="62">
        <v>1</v>
      </c>
      <c r="M29" s="62">
        <v>1</v>
      </c>
      <c r="N29" s="62">
        <v>1</v>
      </c>
      <c r="O29" s="62">
        <v>1</v>
      </c>
      <c r="P29" s="62">
        <v>1</v>
      </c>
      <c r="Q29" s="62">
        <v>1</v>
      </c>
      <c r="R29" s="62">
        <v>1</v>
      </c>
      <c r="S29" s="62">
        <v>1</v>
      </c>
      <c r="T29" s="62">
        <v>1</v>
      </c>
      <c r="U29" s="62">
        <v>1</v>
      </c>
      <c r="V29" s="62">
        <v>1</v>
      </c>
      <c r="W29" s="62">
        <v>1</v>
      </c>
      <c r="X29" s="62">
        <v>1</v>
      </c>
      <c r="Y29" s="62">
        <v>1</v>
      </c>
      <c r="Z29" s="62">
        <v>1</v>
      </c>
      <c r="AA29" s="62">
        <v>1</v>
      </c>
    </row>
    <row r="30" spans="1:27">
      <c r="A30" s="61" t="s">
        <v>3490</v>
      </c>
      <c r="B30" s="61" t="s">
        <v>3437</v>
      </c>
      <c r="C30" s="62">
        <v>0</v>
      </c>
      <c r="D30" s="61" t="s">
        <v>3437</v>
      </c>
      <c r="E30" s="61" t="s">
        <v>3437</v>
      </c>
      <c r="F30" s="61" t="s">
        <v>3437</v>
      </c>
      <c r="G30" s="61" t="s">
        <v>3437</v>
      </c>
      <c r="H30" s="61" t="s">
        <v>3437</v>
      </c>
      <c r="I30" s="61" t="s">
        <v>3437</v>
      </c>
      <c r="J30" s="61" t="s">
        <v>3437</v>
      </c>
      <c r="K30" s="61" t="s">
        <v>3437</v>
      </c>
      <c r="L30" s="61" t="s">
        <v>3437</v>
      </c>
      <c r="M30" s="61" t="s">
        <v>3437</v>
      </c>
      <c r="N30" s="61" t="s">
        <v>3437</v>
      </c>
      <c r="O30" s="61" t="s">
        <v>3437</v>
      </c>
      <c r="P30" s="61" t="s">
        <v>3437</v>
      </c>
      <c r="Q30" s="61" t="s">
        <v>3437</v>
      </c>
      <c r="R30" s="61" t="s">
        <v>3437</v>
      </c>
      <c r="S30" s="61" t="s">
        <v>3437</v>
      </c>
      <c r="T30" s="61" t="s">
        <v>3437</v>
      </c>
      <c r="U30" s="61" t="s">
        <v>3437</v>
      </c>
      <c r="V30" s="61" t="s">
        <v>3437</v>
      </c>
      <c r="W30" s="61" t="s">
        <v>3437</v>
      </c>
      <c r="X30" s="61" t="s">
        <v>3437</v>
      </c>
      <c r="Y30" s="61" t="s">
        <v>3437</v>
      </c>
      <c r="Z30" s="61" t="s">
        <v>3437</v>
      </c>
      <c r="AA30" s="61" t="s">
        <v>3437</v>
      </c>
    </row>
    <row r="31" spans="1:27">
      <c r="A31" s="61" t="s">
        <v>3499</v>
      </c>
      <c r="B31" s="62">
        <v>0</v>
      </c>
      <c r="C31" s="62">
        <v>0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62">
        <v>0</v>
      </c>
      <c r="Z31" s="62">
        <v>0</v>
      </c>
      <c r="AA31" s="62">
        <v>0</v>
      </c>
    </row>
    <row r="32" spans="1:27">
      <c r="A32" s="61" t="s">
        <v>3514</v>
      </c>
      <c r="B32" s="61" t="s">
        <v>3437</v>
      </c>
      <c r="C32" s="62">
        <v>0</v>
      </c>
      <c r="D32" s="61" t="s">
        <v>3437</v>
      </c>
      <c r="E32" s="61" t="s">
        <v>3437</v>
      </c>
      <c r="F32" s="61" t="s">
        <v>3437</v>
      </c>
      <c r="G32" s="61" t="s">
        <v>3437</v>
      </c>
      <c r="H32" s="61" t="s">
        <v>3437</v>
      </c>
      <c r="I32" s="61" t="s">
        <v>3437</v>
      </c>
      <c r="J32" s="61" t="s">
        <v>3437</v>
      </c>
      <c r="K32" s="61" t="s">
        <v>3437</v>
      </c>
      <c r="L32" s="61" t="s">
        <v>3437</v>
      </c>
      <c r="M32" s="61" t="s">
        <v>3437</v>
      </c>
      <c r="N32" s="61" t="s">
        <v>3437</v>
      </c>
      <c r="O32" s="61" t="s">
        <v>3437</v>
      </c>
      <c r="P32" s="61" t="s">
        <v>3437</v>
      </c>
      <c r="Q32" s="61" t="s">
        <v>3437</v>
      </c>
      <c r="R32" s="61" t="s">
        <v>3437</v>
      </c>
      <c r="S32" s="61" t="s">
        <v>3437</v>
      </c>
      <c r="T32" s="61" t="s">
        <v>3437</v>
      </c>
      <c r="U32" s="61" t="s">
        <v>3437</v>
      </c>
      <c r="V32" s="61" t="s">
        <v>3437</v>
      </c>
      <c r="W32" s="61" t="s">
        <v>3437</v>
      </c>
      <c r="X32" s="61" t="s">
        <v>3437</v>
      </c>
      <c r="Y32" s="61" t="s">
        <v>3437</v>
      </c>
      <c r="Z32" s="61" t="s">
        <v>3437</v>
      </c>
      <c r="AA32" s="61" t="s">
        <v>3437</v>
      </c>
    </row>
    <row r="33" spans="1:27">
      <c r="A33" s="61" t="s">
        <v>3433</v>
      </c>
      <c r="B33" s="61" t="s">
        <v>3409</v>
      </c>
      <c r="C33" s="62">
        <v>0</v>
      </c>
      <c r="D33" s="61">
        <v>1</v>
      </c>
      <c r="E33" s="61">
        <v>1</v>
      </c>
      <c r="F33" s="61">
        <v>1</v>
      </c>
      <c r="G33" s="61">
        <v>1</v>
      </c>
      <c r="H33" s="61">
        <v>1</v>
      </c>
      <c r="I33" s="61">
        <v>1</v>
      </c>
      <c r="J33" s="61">
        <v>1</v>
      </c>
      <c r="K33" s="62" t="s">
        <v>3409</v>
      </c>
      <c r="L33" s="61">
        <v>1</v>
      </c>
      <c r="M33" s="61">
        <v>1</v>
      </c>
      <c r="N33" s="61">
        <v>1</v>
      </c>
      <c r="O33" s="61">
        <v>1</v>
      </c>
      <c r="P33" s="61">
        <v>1</v>
      </c>
      <c r="Q33" s="61">
        <v>1</v>
      </c>
      <c r="R33" s="61">
        <v>1</v>
      </c>
      <c r="S33" s="61">
        <v>1</v>
      </c>
      <c r="T33" s="61">
        <v>1</v>
      </c>
      <c r="U33" s="61">
        <v>1</v>
      </c>
      <c r="V33" s="61">
        <v>1</v>
      </c>
      <c r="W33" s="61">
        <v>1</v>
      </c>
      <c r="X33" s="61">
        <v>1</v>
      </c>
      <c r="Y33" s="61">
        <v>1</v>
      </c>
      <c r="Z33" s="61">
        <v>1</v>
      </c>
      <c r="AA33" s="61">
        <v>1</v>
      </c>
    </row>
    <row r="34" spans="1:27">
      <c r="A34" s="61" t="s">
        <v>3429</v>
      </c>
      <c r="B34" s="61">
        <v>0</v>
      </c>
      <c r="C34" s="62">
        <v>0</v>
      </c>
      <c r="D34" s="61">
        <v>1</v>
      </c>
      <c r="E34" s="61">
        <v>1</v>
      </c>
      <c r="F34" s="61">
        <v>1</v>
      </c>
      <c r="G34" s="61">
        <v>1</v>
      </c>
      <c r="H34" s="61">
        <v>1</v>
      </c>
      <c r="I34" s="61">
        <v>1</v>
      </c>
      <c r="J34" s="61">
        <v>1</v>
      </c>
      <c r="K34" s="61">
        <v>1</v>
      </c>
      <c r="L34" s="61">
        <v>1</v>
      </c>
      <c r="M34" s="61">
        <v>1</v>
      </c>
      <c r="N34" s="61">
        <v>1</v>
      </c>
      <c r="O34" s="61">
        <v>1</v>
      </c>
      <c r="P34" s="61">
        <v>1</v>
      </c>
      <c r="Q34" s="61">
        <v>1</v>
      </c>
      <c r="R34" s="61">
        <v>1</v>
      </c>
      <c r="S34" s="61">
        <v>1</v>
      </c>
      <c r="T34" s="61">
        <v>1</v>
      </c>
      <c r="U34" s="61">
        <v>1</v>
      </c>
      <c r="V34" s="61">
        <v>1</v>
      </c>
      <c r="W34" s="61">
        <v>1</v>
      </c>
      <c r="X34" s="61">
        <v>1</v>
      </c>
      <c r="Y34" s="61">
        <v>1</v>
      </c>
      <c r="Z34" s="61">
        <v>1</v>
      </c>
      <c r="AA34" s="61">
        <v>1</v>
      </c>
    </row>
    <row r="35" spans="1:27">
      <c r="A35" s="60" t="s">
        <v>3428</v>
      </c>
      <c r="B35" s="61">
        <v>0</v>
      </c>
      <c r="C35" s="62">
        <v>0</v>
      </c>
      <c r="D35" s="61">
        <v>1</v>
      </c>
      <c r="E35" s="61">
        <v>1</v>
      </c>
      <c r="F35" s="61">
        <v>1</v>
      </c>
      <c r="G35" s="61">
        <v>1</v>
      </c>
      <c r="H35" s="61">
        <v>1</v>
      </c>
      <c r="I35" s="61">
        <v>1</v>
      </c>
      <c r="J35" s="61">
        <v>1</v>
      </c>
      <c r="K35" s="61">
        <v>1</v>
      </c>
      <c r="L35" s="61">
        <v>1</v>
      </c>
      <c r="M35" s="61">
        <v>1</v>
      </c>
      <c r="N35" s="61">
        <v>1</v>
      </c>
      <c r="O35" s="61">
        <v>1</v>
      </c>
      <c r="P35" s="61">
        <v>1</v>
      </c>
      <c r="Q35" s="61">
        <v>1</v>
      </c>
      <c r="R35" s="61">
        <v>1</v>
      </c>
      <c r="S35" s="61">
        <v>1</v>
      </c>
      <c r="T35" s="61">
        <v>1</v>
      </c>
      <c r="U35" s="61">
        <v>1</v>
      </c>
      <c r="V35" s="61">
        <v>1</v>
      </c>
      <c r="W35" s="61">
        <v>1</v>
      </c>
      <c r="X35" s="61">
        <v>1</v>
      </c>
      <c r="Y35" s="61">
        <v>1</v>
      </c>
      <c r="Z35" s="61">
        <v>1</v>
      </c>
      <c r="AA35" s="61">
        <v>1</v>
      </c>
    </row>
    <row r="36" spans="1:27">
      <c r="A36" s="61" t="s">
        <v>3446</v>
      </c>
      <c r="B36" s="61">
        <v>0</v>
      </c>
      <c r="C36" s="61">
        <v>0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61">
        <v>0</v>
      </c>
      <c r="X36" s="61">
        <v>0</v>
      </c>
      <c r="Y36" s="61">
        <v>0</v>
      </c>
      <c r="Z36" s="61">
        <v>0</v>
      </c>
      <c r="AA36" s="61">
        <v>0</v>
      </c>
    </row>
    <row r="37" spans="1:27">
      <c r="A37" s="60" t="s">
        <v>3416</v>
      </c>
      <c r="B37" s="61">
        <v>0</v>
      </c>
      <c r="C37" s="62">
        <v>0</v>
      </c>
      <c r="D37" s="61">
        <v>1</v>
      </c>
      <c r="E37" s="61">
        <v>1</v>
      </c>
      <c r="F37" s="61">
        <v>1</v>
      </c>
      <c r="G37" s="61">
        <v>1</v>
      </c>
      <c r="H37" s="61">
        <v>1</v>
      </c>
      <c r="I37" s="61">
        <v>1</v>
      </c>
      <c r="J37" s="61">
        <v>1</v>
      </c>
      <c r="K37" s="61">
        <v>1</v>
      </c>
      <c r="L37" s="61">
        <v>1</v>
      </c>
      <c r="M37" s="61">
        <v>1</v>
      </c>
      <c r="N37" s="61">
        <v>1</v>
      </c>
      <c r="O37" s="61">
        <v>1</v>
      </c>
      <c r="P37" s="61">
        <v>1</v>
      </c>
      <c r="Q37" s="61">
        <v>1</v>
      </c>
      <c r="R37" s="61">
        <v>1</v>
      </c>
      <c r="S37" s="61">
        <v>1</v>
      </c>
      <c r="T37" s="61">
        <v>1</v>
      </c>
      <c r="U37" s="61">
        <v>1</v>
      </c>
      <c r="V37" s="61">
        <v>1</v>
      </c>
      <c r="W37" s="61">
        <v>1</v>
      </c>
      <c r="X37" s="61">
        <v>1</v>
      </c>
      <c r="Y37" s="61">
        <v>1</v>
      </c>
      <c r="Z37" s="61">
        <v>1</v>
      </c>
      <c r="AA37" s="61">
        <v>1</v>
      </c>
    </row>
    <row r="38" spans="1:27">
      <c r="A38" s="60" t="s">
        <v>3408</v>
      </c>
      <c r="B38" s="61">
        <v>1</v>
      </c>
      <c r="C38" s="62">
        <v>0</v>
      </c>
      <c r="D38" s="61">
        <v>1</v>
      </c>
      <c r="E38" s="61">
        <v>1</v>
      </c>
      <c r="F38" s="61">
        <v>1</v>
      </c>
      <c r="G38" s="61">
        <v>1</v>
      </c>
      <c r="H38" s="61">
        <v>1</v>
      </c>
      <c r="I38" s="61">
        <v>1</v>
      </c>
      <c r="J38" s="61">
        <v>1</v>
      </c>
      <c r="K38" s="61">
        <v>1</v>
      </c>
      <c r="L38" s="61">
        <v>1</v>
      </c>
      <c r="M38" s="61">
        <v>1</v>
      </c>
      <c r="N38" s="61">
        <v>1</v>
      </c>
      <c r="O38" s="61">
        <v>1</v>
      </c>
      <c r="P38" s="61">
        <v>1</v>
      </c>
      <c r="Q38" s="61">
        <v>1</v>
      </c>
      <c r="R38" s="61">
        <v>1</v>
      </c>
      <c r="S38" s="61">
        <v>1</v>
      </c>
      <c r="T38" s="61">
        <v>1</v>
      </c>
      <c r="U38" s="61">
        <v>1</v>
      </c>
      <c r="V38" s="61">
        <v>1</v>
      </c>
      <c r="W38" s="61">
        <v>1</v>
      </c>
      <c r="X38" s="61">
        <v>1</v>
      </c>
      <c r="Y38" s="61">
        <v>1</v>
      </c>
      <c r="Z38" s="61">
        <v>1</v>
      </c>
      <c r="AA38" s="61">
        <v>1</v>
      </c>
    </row>
    <row r="39" spans="1:27">
      <c r="A39" s="60" t="s">
        <v>3463</v>
      </c>
      <c r="B39" s="61">
        <v>0</v>
      </c>
      <c r="C39" s="62">
        <v>0</v>
      </c>
      <c r="D39" s="61">
        <v>1</v>
      </c>
      <c r="E39" s="61">
        <v>1</v>
      </c>
      <c r="F39" s="61">
        <v>1</v>
      </c>
      <c r="G39" s="61">
        <v>1</v>
      </c>
      <c r="H39" s="61">
        <v>1</v>
      </c>
      <c r="I39" s="61">
        <v>1</v>
      </c>
      <c r="J39" s="61">
        <v>1</v>
      </c>
      <c r="K39" s="61">
        <v>1</v>
      </c>
      <c r="L39" s="61">
        <v>1</v>
      </c>
      <c r="M39" s="61">
        <v>1</v>
      </c>
      <c r="N39" s="61">
        <v>1</v>
      </c>
      <c r="O39" s="61">
        <v>1</v>
      </c>
      <c r="P39" s="61">
        <v>1</v>
      </c>
      <c r="Q39" s="61">
        <v>1</v>
      </c>
      <c r="R39" s="61">
        <v>1</v>
      </c>
      <c r="S39" s="61">
        <v>1</v>
      </c>
      <c r="T39" s="61">
        <v>1</v>
      </c>
      <c r="U39" s="61">
        <v>1</v>
      </c>
      <c r="V39" s="61">
        <v>1</v>
      </c>
      <c r="W39" s="61">
        <v>1</v>
      </c>
      <c r="X39" s="61">
        <v>1</v>
      </c>
      <c r="Y39" s="61">
        <v>1</v>
      </c>
      <c r="Z39" s="61">
        <v>1</v>
      </c>
      <c r="AA39" s="61">
        <v>1</v>
      </c>
    </row>
    <row r="40" spans="1:27">
      <c r="A40" s="60" t="s">
        <v>3475</v>
      </c>
      <c r="B40" s="61">
        <v>0</v>
      </c>
      <c r="C40" s="62">
        <v>0</v>
      </c>
      <c r="D40" s="61">
        <v>1</v>
      </c>
      <c r="E40" s="61">
        <v>1</v>
      </c>
      <c r="F40" s="61">
        <v>1</v>
      </c>
      <c r="G40" s="61">
        <v>1</v>
      </c>
      <c r="H40" s="61">
        <v>1</v>
      </c>
      <c r="I40" s="61">
        <v>1</v>
      </c>
      <c r="J40" s="61">
        <v>1</v>
      </c>
      <c r="K40" s="61">
        <v>1</v>
      </c>
      <c r="L40" s="61">
        <v>1</v>
      </c>
      <c r="M40" s="61">
        <v>1</v>
      </c>
      <c r="N40" s="61">
        <v>1</v>
      </c>
      <c r="O40" s="61">
        <v>1</v>
      </c>
      <c r="P40" s="61">
        <v>1</v>
      </c>
      <c r="Q40" s="61">
        <v>1</v>
      </c>
      <c r="R40" s="61">
        <v>1</v>
      </c>
      <c r="S40" s="61">
        <v>1</v>
      </c>
      <c r="T40" s="61">
        <v>1</v>
      </c>
      <c r="U40" s="61">
        <v>1</v>
      </c>
      <c r="V40" s="61">
        <v>1</v>
      </c>
      <c r="W40" s="61">
        <v>1</v>
      </c>
      <c r="X40" s="61">
        <v>1</v>
      </c>
      <c r="Y40" s="61">
        <v>1</v>
      </c>
      <c r="Z40" s="61">
        <v>1</v>
      </c>
      <c r="AA40" s="61">
        <v>1</v>
      </c>
    </row>
    <row r="41" spans="1:27">
      <c r="A41" s="60" t="s">
        <v>3453</v>
      </c>
      <c r="B41" s="61">
        <v>0</v>
      </c>
      <c r="C41" s="62">
        <v>0</v>
      </c>
      <c r="D41" s="61">
        <v>1</v>
      </c>
      <c r="E41" s="61">
        <v>1</v>
      </c>
      <c r="F41" s="61">
        <v>1</v>
      </c>
      <c r="G41" s="61">
        <v>1</v>
      </c>
      <c r="H41" s="61">
        <v>1</v>
      </c>
      <c r="I41" s="61">
        <v>1</v>
      </c>
      <c r="J41" s="61">
        <v>1</v>
      </c>
      <c r="K41" s="61">
        <v>1</v>
      </c>
      <c r="L41" s="61">
        <v>1</v>
      </c>
      <c r="M41" s="61">
        <v>1</v>
      </c>
      <c r="N41" s="61">
        <v>1</v>
      </c>
      <c r="O41" s="61">
        <v>1</v>
      </c>
      <c r="P41" s="61">
        <v>1</v>
      </c>
      <c r="Q41" s="61">
        <v>1</v>
      </c>
      <c r="R41" s="61">
        <v>1</v>
      </c>
      <c r="S41" s="61">
        <v>1</v>
      </c>
      <c r="T41" s="61">
        <v>1</v>
      </c>
      <c r="U41" s="61">
        <v>1</v>
      </c>
      <c r="V41" s="61">
        <v>1</v>
      </c>
      <c r="W41" s="61">
        <v>1</v>
      </c>
      <c r="X41" s="61">
        <v>1</v>
      </c>
      <c r="Y41" s="61">
        <v>1</v>
      </c>
      <c r="Z41" s="61">
        <v>1</v>
      </c>
      <c r="AA41" s="61">
        <v>1</v>
      </c>
    </row>
    <row r="42" spans="1:27">
      <c r="A42" s="60" t="s">
        <v>3712</v>
      </c>
      <c r="B42" s="60">
        <v>0</v>
      </c>
      <c r="C42" s="62">
        <v>1</v>
      </c>
      <c r="D42" s="62">
        <v>1</v>
      </c>
      <c r="E42" s="62">
        <v>1</v>
      </c>
      <c r="F42" s="62">
        <v>1</v>
      </c>
      <c r="G42" s="62">
        <v>1</v>
      </c>
      <c r="H42" s="62">
        <v>1</v>
      </c>
      <c r="I42" s="62">
        <v>1</v>
      </c>
      <c r="J42" s="62">
        <v>1</v>
      </c>
      <c r="K42" s="62">
        <v>1</v>
      </c>
      <c r="L42" s="62">
        <v>1</v>
      </c>
      <c r="M42" s="62">
        <v>1</v>
      </c>
      <c r="N42" s="62">
        <v>1</v>
      </c>
      <c r="O42" s="62">
        <v>1</v>
      </c>
      <c r="P42" s="62">
        <v>1</v>
      </c>
      <c r="Q42" s="62">
        <v>1</v>
      </c>
      <c r="R42" s="62">
        <v>1</v>
      </c>
      <c r="S42" s="62">
        <v>1</v>
      </c>
      <c r="T42" s="62">
        <v>1</v>
      </c>
      <c r="U42" s="62">
        <v>1</v>
      </c>
      <c r="V42" s="62">
        <v>1</v>
      </c>
      <c r="W42" s="62">
        <v>1</v>
      </c>
      <c r="X42" s="62">
        <v>1</v>
      </c>
      <c r="Y42" s="62">
        <v>1</v>
      </c>
      <c r="Z42" s="62">
        <v>1</v>
      </c>
      <c r="AA42" s="62">
        <v>1</v>
      </c>
    </row>
    <row r="43" spans="1:27">
      <c r="A43" s="60" t="s">
        <v>3468</v>
      </c>
      <c r="B43" s="61" t="s">
        <v>3409</v>
      </c>
      <c r="C43" s="62">
        <v>0</v>
      </c>
      <c r="D43" s="61">
        <v>1</v>
      </c>
      <c r="E43" s="61">
        <v>1</v>
      </c>
      <c r="F43" s="61">
        <v>1</v>
      </c>
      <c r="G43" s="61">
        <v>1</v>
      </c>
      <c r="H43" s="61">
        <v>1</v>
      </c>
      <c r="I43" s="61">
        <v>1</v>
      </c>
      <c r="J43" s="61">
        <v>1</v>
      </c>
      <c r="K43" s="61">
        <v>1</v>
      </c>
      <c r="L43" s="61">
        <v>1</v>
      </c>
      <c r="M43" s="61">
        <v>1</v>
      </c>
      <c r="N43" s="61">
        <v>1</v>
      </c>
      <c r="O43" s="61">
        <v>1</v>
      </c>
      <c r="P43" s="61">
        <v>1</v>
      </c>
      <c r="Q43" s="61">
        <v>1</v>
      </c>
      <c r="R43" s="61">
        <v>1</v>
      </c>
      <c r="S43" s="61">
        <v>1</v>
      </c>
      <c r="T43" s="61">
        <v>1</v>
      </c>
      <c r="U43" s="61">
        <v>1</v>
      </c>
      <c r="V43" s="61">
        <v>1</v>
      </c>
      <c r="W43" s="61">
        <v>1</v>
      </c>
      <c r="X43" s="61">
        <v>1</v>
      </c>
      <c r="Y43" s="61">
        <v>1</v>
      </c>
      <c r="Z43" s="61">
        <v>1</v>
      </c>
      <c r="AA43" s="61">
        <v>1</v>
      </c>
    </row>
    <row r="44" spans="1:27">
      <c r="A44" s="60" t="s">
        <v>3442</v>
      </c>
      <c r="B44" s="61">
        <v>0</v>
      </c>
      <c r="C44" s="62">
        <v>0</v>
      </c>
      <c r="D44" s="61">
        <v>1</v>
      </c>
      <c r="E44" s="61">
        <v>1</v>
      </c>
      <c r="F44" s="61">
        <v>1</v>
      </c>
      <c r="G44" s="61">
        <v>1</v>
      </c>
      <c r="H44" s="61">
        <v>1</v>
      </c>
      <c r="I44" s="61">
        <v>1</v>
      </c>
      <c r="J44" s="61">
        <v>1</v>
      </c>
      <c r="K44" s="61">
        <v>1</v>
      </c>
      <c r="L44" s="61">
        <v>1</v>
      </c>
      <c r="M44" s="61">
        <v>1</v>
      </c>
      <c r="N44" s="61">
        <v>1</v>
      </c>
      <c r="O44" s="61">
        <v>1</v>
      </c>
      <c r="P44" s="61">
        <v>1</v>
      </c>
      <c r="Q44" s="61">
        <v>1</v>
      </c>
      <c r="R44" s="61">
        <v>1</v>
      </c>
      <c r="S44" s="61">
        <v>1</v>
      </c>
      <c r="T44" s="61">
        <v>1</v>
      </c>
      <c r="U44" s="61">
        <v>1</v>
      </c>
      <c r="V44" s="61">
        <v>1</v>
      </c>
      <c r="W44" s="61">
        <v>1</v>
      </c>
      <c r="X44" s="61">
        <v>1</v>
      </c>
      <c r="Y44" s="61">
        <v>1</v>
      </c>
      <c r="Z44" s="61">
        <v>1</v>
      </c>
      <c r="AA44" s="61">
        <v>1</v>
      </c>
    </row>
    <row r="45" spans="1:27">
      <c r="A45" s="60" t="s">
        <v>3460</v>
      </c>
      <c r="B45" s="61">
        <v>0</v>
      </c>
      <c r="C45" s="62">
        <v>0</v>
      </c>
      <c r="D45" s="61">
        <v>1</v>
      </c>
      <c r="E45" s="61">
        <v>1</v>
      </c>
      <c r="F45" s="61">
        <v>1</v>
      </c>
      <c r="G45" s="61">
        <v>1</v>
      </c>
      <c r="H45" s="61">
        <v>1</v>
      </c>
      <c r="I45" s="61">
        <v>1</v>
      </c>
      <c r="J45" s="61">
        <v>1</v>
      </c>
      <c r="K45" s="61">
        <v>1</v>
      </c>
      <c r="L45" s="61">
        <v>1</v>
      </c>
      <c r="M45" s="61">
        <v>1</v>
      </c>
      <c r="N45" s="61">
        <v>1</v>
      </c>
      <c r="O45" s="61">
        <v>1</v>
      </c>
      <c r="P45" s="61">
        <v>1</v>
      </c>
      <c r="Q45" s="61">
        <v>1</v>
      </c>
      <c r="R45" s="61">
        <v>1</v>
      </c>
      <c r="S45" s="61">
        <v>1</v>
      </c>
      <c r="T45" s="61">
        <v>1</v>
      </c>
      <c r="U45" s="61">
        <v>1</v>
      </c>
      <c r="V45" s="61">
        <v>1</v>
      </c>
      <c r="W45" s="61">
        <v>1</v>
      </c>
      <c r="X45" s="61">
        <v>1</v>
      </c>
      <c r="Y45" s="61">
        <v>1</v>
      </c>
      <c r="Z45" s="61">
        <v>1</v>
      </c>
      <c r="AA45" s="61">
        <v>1</v>
      </c>
    </row>
    <row r="46" spans="1:27">
      <c r="A46" s="60" t="s">
        <v>3421</v>
      </c>
      <c r="B46" s="61">
        <v>0</v>
      </c>
      <c r="C46" s="62">
        <v>0</v>
      </c>
      <c r="D46" s="61">
        <v>1</v>
      </c>
      <c r="E46" s="61">
        <v>1</v>
      </c>
      <c r="F46" s="61">
        <v>1</v>
      </c>
      <c r="G46" s="61">
        <v>1</v>
      </c>
      <c r="H46" s="61">
        <v>1</v>
      </c>
      <c r="I46" s="61">
        <v>1</v>
      </c>
      <c r="J46" s="61">
        <v>1</v>
      </c>
      <c r="K46" s="61">
        <v>1</v>
      </c>
      <c r="L46" s="61">
        <v>1</v>
      </c>
      <c r="M46" s="61">
        <v>1</v>
      </c>
      <c r="N46" s="61">
        <v>1</v>
      </c>
      <c r="O46" s="61">
        <v>1</v>
      </c>
      <c r="P46" s="61">
        <v>1</v>
      </c>
      <c r="Q46" s="61">
        <v>1</v>
      </c>
      <c r="R46" s="61">
        <v>1</v>
      </c>
      <c r="S46" s="61">
        <v>1</v>
      </c>
      <c r="T46" s="61">
        <v>1</v>
      </c>
      <c r="U46" s="61">
        <v>1</v>
      </c>
      <c r="V46" s="61">
        <v>1</v>
      </c>
      <c r="W46" s="61">
        <v>1</v>
      </c>
      <c r="X46" s="61">
        <v>1</v>
      </c>
      <c r="Y46" s="61">
        <v>1</v>
      </c>
      <c r="Z46" s="61">
        <v>1</v>
      </c>
      <c r="AA46" s="61">
        <v>1</v>
      </c>
    </row>
    <row r="47" spans="1:27">
      <c r="A47" s="60" t="s">
        <v>3713</v>
      </c>
      <c r="B47" s="61" t="s">
        <v>3409</v>
      </c>
      <c r="C47" s="62">
        <v>0</v>
      </c>
      <c r="D47" s="61">
        <v>1</v>
      </c>
      <c r="E47" s="61">
        <v>1</v>
      </c>
      <c r="F47" s="61">
        <v>1</v>
      </c>
      <c r="G47" s="61">
        <v>1</v>
      </c>
      <c r="H47" s="61">
        <v>1</v>
      </c>
      <c r="I47" s="61">
        <v>1</v>
      </c>
      <c r="J47" s="61">
        <v>1</v>
      </c>
      <c r="K47" s="61">
        <v>1</v>
      </c>
      <c r="L47" s="61">
        <v>1</v>
      </c>
      <c r="M47" s="61">
        <v>1</v>
      </c>
      <c r="N47" s="61">
        <v>1</v>
      </c>
      <c r="O47" s="61">
        <v>1</v>
      </c>
      <c r="P47" s="61">
        <v>1</v>
      </c>
      <c r="Q47" s="61">
        <v>1</v>
      </c>
      <c r="R47" s="61">
        <v>1</v>
      </c>
      <c r="S47" s="61">
        <v>1</v>
      </c>
      <c r="T47" s="61">
        <v>1</v>
      </c>
      <c r="U47" s="61">
        <v>1</v>
      </c>
      <c r="V47" s="61">
        <v>1</v>
      </c>
      <c r="W47" s="61">
        <v>1</v>
      </c>
      <c r="X47" s="61">
        <v>1</v>
      </c>
      <c r="Y47" s="61">
        <v>1</v>
      </c>
      <c r="Z47" s="61">
        <v>1</v>
      </c>
      <c r="AA47" s="61">
        <v>1</v>
      </c>
    </row>
    <row r="48" spans="1:27">
      <c r="A48" s="60" t="s">
        <v>3471</v>
      </c>
      <c r="B48" s="61">
        <v>0</v>
      </c>
      <c r="C48" s="62">
        <v>0</v>
      </c>
      <c r="D48" s="61">
        <v>1</v>
      </c>
      <c r="E48" s="61">
        <v>1</v>
      </c>
      <c r="F48" s="61">
        <v>1</v>
      </c>
      <c r="G48" s="61">
        <v>1</v>
      </c>
      <c r="H48" s="61">
        <v>1</v>
      </c>
      <c r="I48" s="61">
        <v>1</v>
      </c>
      <c r="J48" s="61">
        <v>1</v>
      </c>
      <c r="K48" s="61">
        <v>1</v>
      </c>
      <c r="L48" s="61">
        <v>1</v>
      </c>
      <c r="M48" s="61">
        <v>1</v>
      </c>
      <c r="N48" s="61">
        <v>1</v>
      </c>
      <c r="O48" s="61">
        <v>1</v>
      </c>
      <c r="P48" s="61">
        <v>1</v>
      </c>
      <c r="Q48" s="61">
        <v>1</v>
      </c>
      <c r="R48" s="61">
        <v>1</v>
      </c>
      <c r="S48" s="61">
        <v>1</v>
      </c>
      <c r="T48" s="61">
        <v>1</v>
      </c>
      <c r="U48" s="61">
        <v>1</v>
      </c>
      <c r="V48" s="61">
        <v>1</v>
      </c>
      <c r="W48" s="61">
        <v>1</v>
      </c>
      <c r="X48" s="61">
        <v>1</v>
      </c>
      <c r="Y48" s="61">
        <v>1</v>
      </c>
      <c r="Z48" s="61">
        <v>1</v>
      </c>
      <c r="AA48" s="61">
        <v>1</v>
      </c>
    </row>
    <row r="49" spans="1:27">
      <c r="A49" s="60" t="s">
        <v>3440</v>
      </c>
      <c r="B49" s="61">
        <v>0</v>
      </c>
      <c r="C49" s="62">
        <v>0</v>
      </c>
      <c r="D49" s="61">
        <v>1</v>
      </c>
      <c r="E49" s="61">
        <v>1</v>
      </c>
      <c r="F49" s="61">
        <v>1</v>
      </c>
      <c r="G49" s="61">
        <v>1</v>
      </c>
      <c r="H49" s="61">
        <v>1</v>
      </c>
      <c r="I49" s="61">
        <v>1</v>
      </c>
      <c r="J49" s="61">
        <v>1</v>
      </c>
      <c r="K49" s="61">
        <v>1</v>
      </c>
      <c r="L49" s="61">
        <v>1</v>
      </c>
      <c r="M49" s="61">
        <v>1</v>
      </c>
      <c r="N49" s="61">
        <v>1</v>
      </c>
      <c r="O49" s="61">
        <v>1</v>
      </c>
      <c r="P49" s="61">
        <v>1</v>
      </c>
      <c r="Q49" s="61">
        <v>1</v>
      </c>
      <c r="R49" s="61">
        <v>1</v>
      </c>
      <c r="S49" s="61">
        <v>1</v>
      </c>
      <c r="T49" s="61">
        <v>1</v>
      </c>
      <c r="U49" s="61">
        <v>1</v>
      </c>
      <c r="V49" s="61">
        <v>1</v>
      </c>
      <c r="W49" s="61">
        <v>1</v>
      </c>
      <c r="X49" s="61">
        <v>1</v>
      </c>
      <c r="Y49" s="61">
        <v>1</v>
      </c>
      <c r="Z49" s="61">
        <v>1</v>
      </c>
      <c r="AA49" s="61">
        <v>1</v>
      </c>
    </row>
    <row r="50" spans="1:27">
      <c r="A50" s="60" t="s">
        <v>3714</v>
      </c>
      <c r="B50" s="61">
        <v>0</v>
      </c>
      <c r="C50" s="61" t="s">
        <v>3409</v>
      </c>
      <c r="D50" s="61">
        <v>0</v>
      </c>
      <c r="E50" s="61">
        <v>1</v>
      </c>
      <c r="F50" s="61" t="s">
        <v>3437</v>
      </c>
      <c r="G50" s="61">
        <v>0</v>
      </c>
      <c r="H50" s="61">
        <v>1</v>
      </c>
      <c r="I50" s="61" t="s">
        <v>3437</v>
      </c>
      <c r="J50" s="61">
        <v>0</v>
      </c>
      <c r="K50" s="61" t="s">
        <v>3437</v>
      </c>
      <c r="L50" s="61">
        <v>1</v>
      </c>
      <c r="M50" s="61">
        <v>1</v>
      </c>
      <c r="N50" s="61" t="s">
        <v>3437</v>
      </c>
      <c r="O50" s="61">
        <v>1</v>
      </c>
      <c r="P50" s="61">
        <v>0</v>
      </c>
      <c r="Q50" s="61" t="s">
        <v>3437</v>
      </c>
      <c r="R50" s="61">
        <v>1</v>
      </c>
      <c r="S50" s="61" t="s">
        <v>3437</v>
      </c>
      <c r="T50" s="61" t="s">
        <v>3437</v>
      </c>
      <c r="U50" s="61">
        <v>0</v>
      </c>
      <c r="V50" s="61">
        <v>1</v>
      </c>
      <c r="W50" s="61">
        <v>1</v>
      </c>
      <c r="X50" s="61" t="s">
        <v>3437</v>
      </c>
      <c r="Y50" s="61" t="s">
        <v>3437</v>
      </c>
      <c r="Z50" s="61" t="s">
        <v>3437</v>
      </c>
      <c r="AA50" s="61" t="s">
        <v>3437</v>
      </c>
    </row>
    <row r="51" spans="1:27">
      <c r="A51" s="60" t="s">
        <v>3638</v>
      </c>
      <c r="B51" s="61">
        <v>0</v>
      </c>
      <c r="C51" s="62">
        <v>0</v>
      </c>
      <c r="D51" s="61">
        <v>1</v>
      </c>
      <c r="E51" s="61">
        <v>1</v>
      </c>
      <c r="F51" s="61">
        <v>1</v>
      </c>
      <c r="G51" s="61">
        <v>1</v>
      </c>
      <c r="H51" s="61">
        <v>1</v>
      </c>
      <c r="I51" s="61">
        <v>1</v>
      </c>
      <c r="J51" s="61">
        <v>1</v>
      </c>
      <c r="K51" s="61">
        <v>1</v>
      </c>
      <c r="L51" s="61">
        <v>1</v>
      </c>
      <c r="M51" s="61">
        <v>1</v>
      </c>
      <c r="N51" s="61">
        <v>1</v>
      </c>
      <c r="O51" s="61">
        <v>1</v>
      </c>
      <c r="P51" s="61">
        <v>1</v>
      </c>
      <c r="Q51" s="61">
        <v>1</v>
      </c>
      <c r="R51" s="61">
        <v>1</v>
      </c>
      <c r="S51" s="61">
        <v>1</v>
      </c>
      <c r="T51" s="61">
        <v>1</v>
      </c>
      <c r="U51" s="61">
        <v>1</v>
      </c>
      <c r="V51" s="61">
        <v>1</v>
      </c>
      <c r="W51" s="61">
        <v>1</v>
      </c>
      <c r="X51" s="61">
        <v>1</v>
      </c>
      <c r="Y51" s="61">
        <v>1</v>
      </c>
      <c r="Z51" s="61">
        <v>1</v>
      </c>
      <c r="AA51" s="61">
        <v>1</v>
      </c>
    </row>
    <row r="52" spans="1:27">
      <c r="A52" s="60" t="s">
        <v>3715</v>
      </c>
      <c r="B52" s="61">
        <v>0</v>
      </c>
      <c r="C52" s="62">
        <v>0</v>
      </c>
      <c r="D52" s="61">
        <v>1</v>
      </c>
      <c r="E52" s="61">
        <v>1</v>
      </c>
      <c r="F52" s="61">
        <v>1</v>
      </c>
      <c r="G52" s="61">
        <v>1</v>
      </c>
      <c r="H52" s="61">
        <v>1</v>
      </c>
      <c r="I52" s="61">
        <v>1</v>
      </c>
      <c r="J52" s="61">
        <v>1</v>
      </c>
      <c r="K52" s="61">
        <v>1</v>
      </c>
      <c r="L52" s="61">
        <v>1</v>
      </c>
      <c r="M52" s="61">
        <v>1</v>
      </c>
      <c r="N52" s="61">
        <v>1</v>
      </c>
      <c r="O52" s="61">
        <v>1</v>
      </c>
      <c r="P52" s="61">
        <v>1</v>
      </c>
      <c r="Q52" s="61">
        <v>1</v>
      </c>
      <c r="R52" s="61">
        <v>1</v>
      </c>
      <c r="S52" s="61">
        <v>1</v>
      </c>
      <c r="T52" s="61">
        <v>1</v>
      </c>
      <c r="U52" s="61">
        <v>1</v>
      </c>
      <c r="V52" s="61">
        <v>1</v>
      </c>
      <c r="W52" s="61">
        <v>1</v>
      </c>
      <c r="X52" s="61">
        <v>1</v>
      </c>
      <c r="Y52" s="61">
        <v>1</v>
      </c>
      <c r="Z52" s="61">
        <v>1</v>
      </c>
      <c r="AA52" s="61">
        <v>1</v>
      </c>
    </row>
    <row r="53" spans="1:27">
      <c r="A53" s="60" t="s">
        <v>3651</v>
      </c>
      <c r="B53" s="61">
        <v>0</v>
      </c>
      <c r="C53" s="62">
        <v>0</v>
      </c>
      <c r="D53" s="61">
        <v>1</v>
      </c>
      <c r="E53" s="61">
        <v>1</v>
      </c>
      <c r="F53" s="61">
        <v>1</v>
      </c>
      <c r="G53" s="61">
        <v>1</v>
      </c>
      <c r="H53" s="61">
        <v>1</v>
      </c>
      <c r="I53" s="61">
        <v>1</v>
      </c>
      <c r="J53" s="61">
        <v>1</v>
      </c>
      <c r="K53" s="61">
        <v>1</v>
      </c>
      <c r="L53" s="61">
        <v>1</v>
      </c>
      <c r="M53" s="61">
        <v>1</v>
      </c>
      <c r="N53" s="61">
        <v>1</v>
      </c>
      <c r="O53" s="61">
        <v>1</v>
      </c>
      <c r="P53" s="61">
        <v>1</v>
      </c>
      <c r="Q53" s="61">
        <v>1</v>
      </c>
      <c r="R53" s="61">
        <v>1</v>
      </c>
      <c r="S53" s="61">
        <v>1</v>
      </c>
      <c r="T53" s="61">
        <v>1</v>
      </c>
      <c r="U53" s="61">
        <v>1</v>
      </c>
      <c r="V53" s="61">
        <v>1</v>
      </c>
      <c r="W53" s="61">
        <v>1</v>
      </c>
      <c r="X53" s="61">
        <v>1</v>
      </c>
      <c r="Y53" s="61">
        <v>1</v>
      </c>
      <c r="Z53" s="61">
        <v>1</v>
      </c>
      <c r="AA53" s="61">
        <v>1</v>
      </c>
    </row>
    <row r="54" spans="1:27">
      <c r="A54" s="60" t="s">
        <v>3643</v>
      </c>
      <c r="B54" s="61">
        <v>0</v>
      </c>
      <c r="C54" s="62">
        <v>0</v>
      </c>
      <c r="D54" s="61">
        <v>1</v>
      </c>
      <c r="E54" s="61">
        <v>1</v>
      </c>
      <c r="F54" s="61">
        <v>1</v>
      </c>
      <c r="G54" s="61">
        <v>1</v>
      </c>
      <c r="H54" s="61">
        <v>1</v>
      </c>
      <c r="I54" s="61">
        <v>1</v>
      </c>
      <c r="J54" s="61">
        <v>1</v>
      </c>
      <c r="K54" s="61">
        <v>1</v>
      </c>
      <c r="L54" s="61">
        <v>1</v>
      </c>
      <c r="M54" s="61">
        <v>1</v>
      </c>
      <c r="N54" s="61">
        <v>1</v>
      </c>
      <c r="O54" s="61">
        <v>1</v>
      </c>
      <c r="P54" s="61">
        <v>1</v>
      </c>
      <c r="Q54" s="61">
        <v>1</v>
      </c>
      <c r="R54" s="61">
        <v>1</v>
      </c>
      <c r="S54" s="61">
        <v>1</v>
      </c>
      <c r="T54" s="61">
        <v>1</v>
      </c>
      <c r="U54" s="61">
        <v>1</v>
      </c>
      <c r="V54" s="61">
        <v>1</v>
      </c>
      <c r="W54" s="61">
        <v>1</v>
      </c>
      <c r="X54" s="61">
        <v>1</v>
      </c>
      <c r="Y54" s="61">
        <v>1</v>
      </c>
      <c r="Z54" s="61">
        <v>1</v>
      </c>
      <c r="AA54" s="61">
        <v>1</v>
      </c>
    </row>
    <row r="55" spans="1:27">
      <c r="A55" s="60" t="s">
        <v>3644</v>
      </c>
      <c r="B55" s="61">
        <v>0</v>
      </c>
      <c r="C55" s="62">
        <v>0</v>
      </c>
      <c r="D55" s="61">
        <v>1</v>
      </c>
      <c r="E55" s="61">
        <v>1</v>
      </c>
      <c r="F55" s="61">
        <v>1</v>
      </c>
      <c r="G55" s="61">
        <v>1</v>
      </c>
      <c r="H55" s="61">
        <v>1</v>
      </c>
      <c r="I55" s="61">
        <v>1</v>
      </c>
      <c r="J55" s="61">
        <v>1</v>
      </c>
      <c r="K55" s="61">
        <v>1</v>
      </c>
      <c r="L55" s="61">
        <v>1</v>
      </c>
      <c r="M55" s="61">
        <v>1</v>
      </c>
      <c r="N55" s="61">
        <v>1</v>
      </c>
      <c r="O55" s="61">
        <v>1</v>
      </c>
      <c r="P55" s="61">
        <v>1</v>
      </c>
      <c r="Q55" s="61">
        <v>1</v>
      </c>
      <c r="R55" s="61">
        <v>1</v>
      </c>
      <c r="S55" s="61">
        <v>1</v>
      </c>
      <c r="T55" s="61">
        <v>1</v>
      </c>
      <c r="U55" s="61">
        <v>1</v>
      </c>
      <c r="V55" s="61">
        <v>1</v>
      </c>
      <c r="W55" s="61">
        <v>1</v>
      </c>
      <c r="X55" s="61">
        <v>1</v>
      </c>
      <c r="Y55" s="61">
        <v>1</v>
      </c>
      <c r="Z55" s="61">
        <v>1</v>
      </c>
      <c r="AA55" s="61">
        <v>1</v>
      </c>
    </row>
    <row r="56" spans="1:27">
      <c r="A56" s="60" t="s">
        <v>3641</v>
      </c>
      <c r="B56" s="61">
        <v>0</v>
      </c>
      <c r="C56" s="62">
        <v>0</v>
      </c>
      <c r="D56" s="61">
        <v>1</v>
      </c>
      <c r="E56" s="61">
        <v>1</v>
      </c>
      <c r="F56" s="61">
        <v>1</v>
      </c>
      <c r="G56" s="61">
        <v>1</v>
      </c>
      <c r="H56" s="61">
        <v>1</v>
      </c>
      <c r="I56" s="61">
        <v>1</v>
      </c>
      <c r="J56" s="61">
        <v>1</v>
      </c>
      <c r="K56" s="61">
        <v>1</v>
      </c>
      <c r="L56" s="61">
        <v>1</v>
      </c>
      <c r="M56" s="61">
        <v>1</v>
      </c>
      <c r="N56" s="61">
        <v>1</v>
      </c>
      <c r="O56" s="61">
        <v>1</v>
      </c>
      <c r="P56" s="61">
        <v>1</v>
      </c>
      <c r="Q56" s="61">
        <v>1</v>
      </c>
      <c r="R56" s="61">
        <v>1</v>
      </c>
      <c r="S56" s="61">
        <v>1</v>
      </c>
      <c r="T56" s="61">
        <v>1</v>
      </c>
      <c r="U56" s="61">
        <v>1</v>
      </c>
      <c r="V56" s="61">
        <v>1</v>
      </c>
      <c r="W56" s="61">
        <v>1</v>
      </c>
      <c r="X56" s="61">
        <v>1</v>
      </c>
      <c r="Y56" s="61">
        <v>1</v>
      </c>
      <c r="Z56" s="61">
        <v>1</v>
      </c>
      <c r="AA56" s="61">
        <v>1</v>
      </c>
    </row>
    <row r="57" spans="1:27">
      <c r="A57" s="60" t="s">
        <v>3645</v>
      </c>
      <c r="B57" s="61">
        <v>0</v>
      </c>
      <c r="C57" s="62">
        <v>0</v>
      </c>
      <c r="D57" s="61">
        <v>1</v>
      </c>
      <c r="E57" s="61">
        <v>1</v>
      </c>
      <c r="F57" s="61">
        <v>1</v>
      </c>
      <c r="G57" s="61">
        <v>1</v>
      </c>
      <c r="H57" s="61">
        <v>1</v>
      </c>
      <c r="I57" s="61">
        <v>1</v>
      </c>
      <c r="J57" s="61">
        <v>1</v>
      </c>
      <c r="K57" s="61">
        <v>1</v>
      </c>
      <c r="L57" s="61" t="s">
        <v>3437</v>
      </c>
      <c r="M57" s="61">
        <v>1</v>
      </c>
      <c r="N57" s="61">
        <v>1</v>
      </c>
      <c r="O57" s="61">
        <v>1</v>
      </c>
      <c r="P57" s="61">
        <v>1</v>
      </c>
      <c r="Q57" s="61">
        <v>1</v>
      </c>
      <c r="R57" s="61">
        <v>1</v>
      </c>
      <c r="S57" s="61">
        <v>1</v>
      </c>
      <c r="T57" s="61">
        <v>1</v>
      </c>
      <c r="U57" s="61">
        <v>1</v>
      </c>
      <c r="V57" s="61">
        <v>1</v>
      </c>
      <c r="W57" s="61">
        <v>1</v>
      </c>
      <c r="X57" s="61">
        <v>1</v>
      </c>
      <c r="Y57" s="61">
        <v>1</v>
      </c>
      <c r="Z57" s="61">
        <v>1</v>
      </c>
      <c r="AA57" s="61">
        <v>1</v>
      </c>
    </row>
    <row r="58" spans="1:27">
      <c r="A58" s="60" t="s">
        <v>3647</v>
      </c>
      <c r="B58" s="61">
        <v>0</v>
      </c>
      <c r="C58" s="62">
        <v>0</v>
      </c>
      <c r="D58" s="61" t="s">
        <v>3437</v>
      </c>
      <c r="E58" s="61" t="s">
        <v>3437</v>
      </c>
      <c r="F58" s="61" t="s">
        <v>3437</v>
      </c>
      <c r="G58" s="61" t="s">
        <v>3437</v>
      </c>
      <c r="H58" s="61" t="s">
        <v>3437</v>
      </c>
      <c r="I58" s="61" t="s">
        <v>3437</v>
      </c>
      <c r="J58" s="61" t="s">
        <v>3437</v>
      </c>
      <c r="K58" s="61" t="s">
        <v>3437</v>
      </c>
      <c r="L58" s="61" t="s">
        <v>3437</v>
      </c>
      <c r="M58" s="61" t="s">
        <v>3437</v>
      </c>
      <c r="N58" s="61" t="s">
        <v>3437</v>
      </c>
      <c r="O58" s="61" t="s">
        <v>3437</v>
      </c>
      <c r="P58" s="61" t="s">
        <v>3437</v>
      </c>
      <c r="Q58" s="61" t="s">
        <v>3437</v>
      </c>
      <c r="R58" s="61" t="s">
        <v>3437</v>
      </c>
      <c r="S58" s="61" t="s">
        <v>3437</v>
      </c>
      <c r="T58" s="61" t="s">
        <v>3437</v>
      </c>
      <c r="U58" s="61" t="s">
        <v>3437</v>
      </c>
      <c r="V58" s="61" t="s">
        <v>3437</v>
      </c>
      <c r="W58" s="61" t="s">
        <v>3437</v>
      </c>
      <c r="X58" s="61" t="s">
        <v>3437</v>
      </c>
      <c r="Y58" s="61" t="s">
        <v>3437</v>
      </c>
      <c r="Z58" s="61" t="s">
        <v>3437</v>
      </c>
      <c r="AA58" s="61" t="s">
        <v>3437</v>
      </c>
    </row>
    <row r="59" spans="1:27">
      <c r="A59" s="60" t="s">
        <v>3716</v>
      </c>
      <c r="B59" s="61">
        <v>0</v>
      </c>
      <c r="C59" s="62">
        <v>0</v>
      </c>
      <c r="D59" s="61">
        <v>1</v>
      </c>
      <c r="E59" s="61">
        <v>1</v>
      </c>
      <c r="F59" s="61">
        <v>1</v>
      </c>
      <c r="G59" s="61">
        <v>1</v>
      </c>
      <c r="H59" s="61">
        <v>1</v>
      </c>
      <c r="I59" s="61">
        <v>1</v>
      </c>
      <c r="J59" s="61">
        <v>1</v>
      </c>
      <c r="K59" s="61">
        <v>1</v>
      </c>
      <c r="L59" s="61">
        <v>1</v>
      </c>
      <c r="M59" s="61">
        <v>1</v>
      </c>
      <c r="N59" s="61">
        <v>1</v>
      </c>
      <c r="O59" s="61">
        <v>1</v>
      </c>
      <c r="P59" s="61">
        <v>1</v>
      </c>
      <c r="Q59" s="61">
        <v>1</v>
      </c>
      <c r="R59" s="61">
        <v>1</v>
      </c>
      <c r="S59" s="61">
        <v>1</v>
      </c>
      <c r="T59" s="61">
        <v>1</v>
      </c>
      <c r="U59" s="61">
        <v>1</v>
      </c>
      <c r="V59" s="61">
        <v>1</v>
      </c>
      <c r="W59" s="61">
        <v>1</v>
      </c>
      <c r="X59" s="61">
        <v>1</v>
      </c>
      <c r="Y59" s="61">
        <v>1</v>
      </c>
      <c r="Z59" s="61">
        <v>1</v>
      </c>
      <c r="AA59" s="61">
        <v>1</v>
      </c>
    </row>
    <row r="60" spans="1:27">
      <c r="A60" s="60" t="s">
        <v>3642</v>
      </c>
      <c r="B60" s="61">
        <v>0</v>
      </c>
      <c r="C60" s="62">
        <v>0</v>
      </c>
      <c r="D60" s="61">
        <v>1</v>
      </c>
      <c r="E60" s="61">
        <v>1</v>
      </c>
      <c r="F60" s="61">
        <v>1</v>
      </c>
      <c r="G60" s="61">
        <v>1</v>
      </c>
      <c r="H60" s="61">
        <v>1</v>
      </c>
      <c r="I60" s="61">
        <v>1</v>
      </c>
      <c r="J60" s="61">
        <v>1</v>
      </c>
      <c r="K60" s="61">
        <v>1</v>
      </c>
      <c r="L60" s="61">
        <v>1</v>
      </c>
      <c r="M60" s="61">
        <v>1</v>
      </c>
      <c r="N60" s="61">
        <v>1</v>
      </c>
      <c r="O60" s="61">
        <v>1</v>
      </c>
      <c r="P60" s="61">
        <v>1</v>
      </c>
      <c r="Q60" s="61">
        <v>1</v>
      </c>
      <c r="R60" s="61">
        <v>1</v>
      </c>
      <c r="S60" s="61">
        <v>1</v>
      </c>
      <c r="T60" s="61">
        <v>1</v>
      </c>
      <c r="U60" s="61">
        <v>1</v>
      </c>
      <c r="V60" s="61">
        <v>1</v>
      </c>
      <c r="W60" s="61">
        <v>1</v>
      </c>
      <c r="X60" s="61">
        <v>1</v>
      </c>
      <c r="Y60" s="61">
        <v>1</v>
      </c>
      <c r="Z60" s="61">
        <v>1</v>
      </c>
      <c r="AA60" s="61">
        <v>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4"/>
  <sheetViews>
    <sheetView tabSelected="1" workbookViewId="0"/>
  </sheetViews>
  <sheetFormatPr baseColWidth="10" defaultRowHeight="15" x14ac:dyDescent="0"/>
  <cols>
    <col min="5" max="5" width="20.33203125" bestFit="1" customWidth="1"/>
  </cols>
  <sheetData>
    <row r="1" spans="1:14">
      <c r="A1" t="s">
        <v>5409</v>
      </c>
    </row>
    <row r="2" spans="1:14">
      <c r="A2" s="63"/>
      <c r="B2" s="63" t="s">
        <v>3717</v>
      </c>
      <c r="C2" s="63"/>
      <c r="D2" s="63"/>
      <c r="E2" s="105" t="s">
        <v>3718</v>
      </c>
      <c r="F2" s="105"/>
      <c r="G2" s="105"/>
      <c r="H2" s="105"/>
      <c r="I2" s="64"/>
      <c r="J2" s="105" t="s">
        <v>3719</v>
      </c>
      <c r="K2" s="105"/>
      <c r="L2" s="105"/>
      <c r="M2" s="105"/>
      <c r="N2" s="105"/>
    </row>
    <row r="3" spans="1:14">
      <c r="A3" s="65" t="s">
        <v>3720</v>
      </c>
      <c r="B3" s="66" t="s">
        <v>3721</v>
      </c>
      <c r="C3" s="67" t="s">
        <v>3722</v>
      </c>
      <c r="D3" s="68"/>
      <c r="E3" s="69" t="s">
        <v>3723</v>
      </c>
      <c r="F3" s="70" t="s">
        <v>3724</v>
      </c>
      <c r="G3" s="70" t="s">
        <v>3725</v>
      </c>
      <c r="H3" s="71" t="s">
        <v>3726</v>
      </c>
      <c r="I3" s="65" t="s">
        <v>3727</v>
      </c>
      <c r="J3" s="66" t="s">
        <v>61</v>
      </c>
      <c r="K3" s="66" t="s">
        <v>3392</v>
      </c>
      <c r="L3" s="66" t="s">
        <v>3728</v>
      </c>
      <c r="M3" s="66" t="s">
        <v>3729</v>
      </c>
      <c r="N3" s="71" t="s">
        <v>3401</v>
      </c>
    </row>
    <row r="4" spans="1:14">
      <c r="A4" s="72">
        <v>3</v>
      </c>
      <c r="B4" s="73">
        <v>67100071</v>
      </c>
      <c r="C4" s="74">
        <v>67100164</v>
      </c>
      <c r="D4" s="68"/>
      <c r="E4" s="75" t="s">
        <v>3730</v>
      </c>
      <c r="F4" s="76" t="s">
        <v>3731</v>
      </c>
      <c r="G4" s="73" t="s">
        <v>3732</v>
      </c>
      <c r="H4" s="77" t="s">
        <v>3733</v>
      </c>
      <c r="I4" s="78">
        <v>297</v>
      </c>
      <c r="J4" s="79">
        <v>186</v>
      </c>
      <c r="K4" s="80">
        <v>186</v>
      </c>
      <c r="L4" s="80">
        <v>189</v>
      </c>
      <c r="M4" s="80">
        <v>184</v>
      </c>
      <c r="N4" s="74"/>
    </row>
    <row r="5" spans="1:14">
      <c r="A5" s="81">
        <v>7</v>
      </c>
      <c r="B5" s="68">
        <v>72890108</v>
      </c>
      <c r="C5" s="82">
        <v>72890211</v>
      </c>
      <c r="D5" s="68"/>
      <c r="E5" s="75" t="s">
        <v>3734</v>
      </c>
      <c r="F5" s="83" t="s">
        <v>3735</v>
      </c>
      <c r="G5" s="73" t="s">
        <v>3736</v>
      </c>
      <c r="H5" s="84" t="s">
        <v>3737</v>
      </c>
      <c r="I5" s="78">
        <v>483</v>
      </c>
      <c r="J5" s="80">
        <v>328</v>
      </c>
      <c r="K5" s="80">
        <v>328</v>
      </c>
      <c r="L5" s="80">
        <v>337</v>
      </c>
      <c r="M5" s="80">
        <v>326</v>
      </c>
      <c r="N5" s="74"/>
    </row>
    <row r="6" spans="1:14">
      <c r="A6" s="72">
        <v>5</v>
      </c>
      <c r="B6" s="73">
        <v>61480221</v>
      </c>
      <c r="C6" s="74">
        <v>61480314</v>
      </c>
      <c r="D6" s="68"/>
      <c r="E6" s="75" t="s">
        <v>3738</v>
      </c>
      <c r="F6" s="76" t="s">
        <v>3739</v>
      </c>
      <c r="G6" s="73" t="s">
        <v>3740</v>
      </c>
      <c r="H6" s="77" t="s">
        <v>3741</v>
      </c>
      <c r="I6" s="78">
        <v>299</v>
      </c>
      <c r="J6" s="80">
        <v>183</v>
      </c>
      <c r="K6" s="80">
        <v>181</v>
      </c>
      <c r="L6" s="80">
        <v>182</v>
      </c>
      <c r="M6" s="80">
        <v>180</v>
      </c>
      <c r="N6" s="74"/>
    </row>
    <row r="7" spans="1:14">
      <c r="A7" s="72">
        <v>16</v>
      </c>
      <c r="B7" s="73">
        <v>79800267</v>
      </c>
      <c r="C7" s="74">
        <v>79800366</v>
      </c>
      <c r="D7" s="68"/>
      <c r="E7" s="75" t="s">
        <v>3742</v>
      </c>
      <c r="F7" s="76" t="s">
        <v>3743</v>
      </c>
      <c r="G7" s="73" t="s">
        <v>3744</v>
      </c>
      <c r="H7" s="77" t="s">
        <v>3745</v>
      </c>
      <c r="I7" s="78">
        <v>497</v>
      </c>
      <c r="J7" s="80">
        <v>324</v>
      </c>
      <c r="K7" s="80">
        <v>324</v>
      </c>
      <c r="L7" s="80" t="s">
        <v>3746</v>
      </c>
      <c r="M7" s="85">
        <v>324</v>
      </c>
      <c r="N7" s="74"/>
    </row>
    <row r="8" spans="1:14">
      <c r="A8" s="72">
        <v>1</v>
      </c>
      <c r="B8" s="73">
        <v>153110266</v>
      </c>
      <c r="C8" s="74">
        <v>153110369</v>
      </c>
      <c r="D8" s="68"/>
      <c r="E8" s="75" t="s">
        <v>3747</v>
      </c>
      <c r="F8" s="76" t="s">
        <v>3748</v>
      </c>
      <c r="G8" s="73" t="s">
        <v>3749</v>
      </c>
      <c r="H8" s="77" t="s">
        <v>3750</v>
      </c>
      <c r="I8" s="78">
        <v>339</v>
      </c>
      <c r="J8" s="80">
        <v>166</v>
      </c>
      <c r="K8" s="80">
        <v>166</v>
      </c>
      <c r="L8" s="80">
        <v>165</v>
      </c>
      <c r="M8" s="80">
        <v>165</v>
      </c>
      <c r="N8" s="74"/>
    </row>
    <row r="9" spans="1:14">
      <c r="A9" s="78">
        <v>1</v>
      </c>
      <c r="B9" s="80">
        <v>192890415</v>
      </c>
      <c r="C9" s="86">
        <v>192890518</v>
      </c>
      <c r="D9" s="68"/>
      <c r="E9" s="78" t="s">
        <v>3751</v>
      </c>
      <c r="F9" s="83" t="s">
        <v>3752</v>
      </c>
      <c r="G9" s="80" t="s">
        <v>3753</v>
      </c>
      <c r="H9" s="84" t="s">
        <v>3754</v>
      </c>
      <c r="I9" s="78">
        <v>254</v>
      </c>
      <c r="J9" s="80">
        <v>121</v>
      </c>
      <c r="K9" s="80">
        <v>121</v>
      </c>
      <c r="L9" s="80">
        <v>122</v>
      </c>
      <c r="M9" s="80">
        <v>121</v>
      </c>
      <c r="N9" s="82"/>
    </row>
    <row r="10" spans="1:14">
      <c r="A10" s="75">
        <v>10</v>
      </c>
      <c r="B10" s="73">
        <v>80040457</v>
      </c>
      <c r="C10" s="74">
        <v>80040560</v>
      </c>
      <c r="D10" s="68"/>
      <c r="E10" s="75" t="s">
        <v>3755</v>
      </c>
      <c r="F10" s="83" t="s">
        <v>3756</v>
      </c>
      <c r="G10" s="73" t="s">
        <v>3757</v>
      </c>
      <c r="H10" s="84" t="s">
        <v>3758</v>
      </c>
      <c r="I10" s="78">
        <v>557</v>
      </c>
      <c r="J10" s="80">
        <v>450</v>
      </c>
      <c r="K10" s="80">
        <v>452</v>
      </c>
      <c r="L10" s="80">
        <v>444</v>
      </c>
      <c r="M10" s="80">
        <v>452</v>
      </c>
      <c r="N10" s="74"/>
    </row>
    <row r="11" spans="1:14">
      <c r="A11" s="75">
        <v>13</v>
      </c>
      <c r="B11" s="73">
        <v>48990608</v>
      </c>
      <c r="C11" s="74">
        <v>48990695</v>
      </c>
      <c r="D11" s="68"/>
      <c r="E11" s="81" t="s">
        <v>3759</v>
      </c>
      <c r="F11" s="83" t="s">
        <v>3760</v>
      </c>
      <c r="G11" s="68" t="s">
        <v>3761</v>
      </c>
      <c r="H11" s="84" t="s">
        <v>3762</v>
      </c>
      <c r="I11" s="78">
        <v>358</v>
      </c>
      <c r="J11" s="80">
        <v>234</v>
      </c>
      <c r="K11" s="80">
        <v>234</v>
      </c>
      <c r="L11" s="80">
        <v>462</v>
      </c>
      <c r="M11" s="80">
        <v>234</v>
      </c>
      <c r="N11" s="82"/>
    </row>
    <row r="12" spans="1:14">
      <c r="A12" s="75">
        <v>2</v>
      </c>
      <c r="B12" s="73">
        <v>176900692</v>
      </c>
      <c r="C12" s="74">
        <v>176900784</v>
      </c>
      <c r="D12" s="68"/>
      <c r="E12" s="75" t="s">
        <v>3763</v>
      </c>
      <c r="F12" s="76" t="s">
        <v>3764</v>
      </c>
      <c r="G12" s="73" t="s">
        <v>3765</v>
      </c>
      <c r="H12" s="77" t="s">
        <v>3766</v>
      </c>
      <c r="I12" s="78">
        <v>355</v>
      </c>
      <c r="J12" s="80">
        <v>247</v>
      </c>
      <c r="K12" s="80">
        <v>247</v>
      </c>
      <c r="L12" s="80">
        <v>252</v>
      </c>
      <c r="M12" s="85">
        <v>246</v>
      </c>
      <c r="N12" s="74"/>
    </row>
    <row r="13" spans="1:14">
      <c r="A13" s="75">
        <v>1</v>
      </c>
      <c r="B13" s="73">
        <v>114610850</v>
      </c>
      <c r="C13" s="74">
        <v>114610953</v>
      </c>
      <c r="D13" s="68"/>
      <c r="E13" s="75" t="s">
        <v>3767</v>
      </c>
      <c r="F13" s="83" t="s">
        <v>3768</v>
      </c>
      <c r="G13" s="73" t="s">
        <v>3769</v>
      </c>
      <c r="H13" s="84" t="s">
        <v>3770</v>
      </c>
      <c r="I13" s="78">
        <v>300</v>
      </c>
      <c r="J13" s="80">
        <v>165</v>
      </c>
      <c r="K13" s="80">
        <v>165</v>
      </c>
      <c r="L13" s="80">
        <v>165</v>
      </c>
      <c r="M13" s="80">
        <v>165</v>
      </c>
      <c r="N13" s="74"/>
    </row>
    <row r="14" spans="1:14">
      <c r="A14" s="72">
        <v>11</v>
      </c>
      <c r="B14" s="73">
        <v>122561297</v>
      </c>
      <c r="C14" s="74">
        <v>122561301</v>
      </c>
      <c r="D14" s="68"/>
      <c r="E14" s="75" t="s">
        <v>3771</v>
      </c>
      <c r="F14" s="76" t="s">
        <v>3772</v>
      </c>
      <c r="G14" s="73" t="s">
        <v>3773</v>
      </c>
      <c r="H14" s="77" t="s">
        <v>3774</v>
      </c>
      <c r="I14" s="78">
        <v>499</v>
      </c>
      <c r="J14" s="80">
        <v>370</v>
      </c>
      <c r="K14" s="80">
        <v>370</v>
      </c>
      <c r="L14" s="80">
        <v>371</v>
      </c>
      <c r="M14" s="80">
        <v>369</v>
      </c>
      <c r="N14" s="74"/>
    </row>
    <row r="15" spans="1:14">
      <c r="A15" s="81">
        <v>6</v>
      </c>
      <c r="B15" s="68">
        <v>31051231</v>
      </c>
      <c r="C15" s="82">
        <v>31051324</v>
      </c>
      <c r="D15" s="68"/>
      <c r="E15" s="75" t="s">
        <v>3775</v>
      </c>
      <c r="F15" s="76" t="s">
        <v>3776</v>
      </c>
      <c r="G15" s="73" t="s">
        <v>3777</v>
      </c>
      <c r="H15" s="77" t="s">
        <v>3778</v>
      </c>
      <c r="I15" s="78">
        <v>389</v>
      </c>
      <c r="J15" s="80">
        <v>253</v>
      </c>
      <c r="K15" s="80">
        <v>253</v>
      </c>
      <c r="L15" s="80">
        <v>258</v>
      </c>
      <c r="M15" s="80">
        <v>253</v>
      </c>
      <c r="N15" s="74"/>
    </row>
    <row r="16" spans="1:14">
      <c r="A16" s="72">
        <v>10</v>
      </c>
      <c r="B16" s="73">
        <v>46271291</v>
      </c>
      <c r="C16" s="74">
        <v>46271394</v>
      </c>
      <c r="D16" s="68"/>
      <c r="E16" s="75" t="s">
        <v>3779</v>
      </c>
      <c r="F16" s="76" t="s">
        <v>3780</v>
      </c>
      <c r="G16" s="73" t="s">
        <v>3781</v>
      </c>
      <c r="H16" s="77" t="s">
        <v>3782</v>
      </c>
      <c r="I16" s="78">
        <v>519</v>
      </c>
      <c r="J16" s="80">
        <v>356</v>
      </c>
      <c r="K16" s="80">
        <v>356</v>
      </c>
      <c r="L16" s="80">
        <v>386</v>
      </c>
      <c r="M16" s="85">
        <v>386</v>
      </c>
      <c r="N16" s="74"/>
    </row>
    <row r="17" spans="1:14">
      <c r="A17" s="72">
        <v>13</v>
      </c>
      <c r="B17" s="73">
        <v>90381323</v>
      </c>
      <c r="C17" s="74">
        <v>90381425</v>
      </c>
      <c r="D17" s="68"/>
      <c r="E17" s="75" t="s">
        <v>3783</v>
      </c>
      <c r="F17" s="76" t="s">
        <v>3784</v>
      </c>
      <c r="G17" s="73" t="s">
        <v>3785</v>
      </c>
      <c r="H17" s="77" t="s">
        <v>3786</v>
      </c>
      <c r="I17" s="78">
        <v>399</v>
      </c>
      <c r="J17" s="80">
        <v>256</v>
      </c>
      <c r="K17" s="80">
        <v>255</v>
      </c>
      <c r="L17" s="80">
        <v>261</v>
      </c>
      <c r="M17" s="85">
        <v>248</v>
      </c>
      <c r="N17" s="74"/>
    </row>
    <row r="18" spans="1:14">
      <c r="A18" s="72">
        <v>9</v>
      </c>
      <c r="B18" s="73">
        <v>28501323</v>
      </c>
      <c r="C18" s="74">
        <v>28501426</v>
      </c>
      <c r="D18" s="68"/>
      <c r="E18" s="75" t="s">
        <v>3787</v>
      </c>
      <c r="F18" s="76" t="s">
        <v>3788</v>
      </c>
      <c r="G18" s="73" t="s">
        <v>3789</v>
      </c>
      <c r="H18" s="77" t="s">
        <v>3790</v>
      </c>
      <c r="I18" s="78">
        <v>673</v>
      </c>
      <c r="J18" s="80">
        <v>574</v>
      </c>
      <c r="K18" s="80">
        <v>568</v>
      </c>
      <c r="L18" s="80">
        <v>551</v>
      </c>
      <c r="M18" s="85">
        <v>566</v>
      </c>
      <c r="N18" s="74"/>
    </row>
    <row r="19" spans="1:14">
      <c r="A19" s="75">
        <v>20</v>
      </c>
      <c r="B19" s="73">
        <v>14271352</v>
      </c>
      <c r="C19" s="74">
        <v>14271455</v>
      </c>
      <c r="D19" s="68"/>
      <c r="E19" s="75" t="s">
        <v>3791</v>
      </c>
      <c r="F19" s="83" t="s">
        <v>3792</v>
      </c>
      <c r="G19" s="73" t="s">
        <v>3793</v>
      </c>
      <c r="H19" s="84" t="s">
        <v>3794</v>
      </c>
      <c r="I19" s="78">
        <v>488</v>
      </c>
      <c r="J19" s="80">
        <v>352</v>
      </c>
      <c r="K19" s="80">
        <v>352</v>
      </c>
      <c r="L19" s="80">
        <v>351</v>
      </c>
      <c r="M19" s="80">
        <v>352</v>
      </c>
      <c r="N19" s="74"/>
    </row>
    <row r="20" spans="1:14">
      <c r="A20" s="72">
        <v>11</v>
      </c>
      <c r="B20" s="73">
        <v>75981799</v>
      </c>
      <c r="C20" s="74">
        <v>75981902</v>
      </c>
      <c r="D20" s="68"/>
      <c r="E20" s="75" t="s">
        <v>3795</v>
      </c>
      <c r="F20" s="76" t="s">
        <v>3796</v>
      </c>
      <c r="G20" s="73" t="s">
        <v>3797</v>
      </c>
      <c r="H20" s="77" t="s">
        <v>3798</v>
      </c>
      <c r="I20" s="78">
        <v>429</v>
      </c>
      <c r="J20" s="80">
        <v>313</v>
      </c>
      <c r="K20" s="80">
        <v>313</v>
      </c>
      <c r="L20" s="80">
        <v>291</v>
      </c>
      <c r="M20" s="80">
        <v>167</v>
      </c>
      <c r="N20" s="74"/>
    </row>
    <row r="21" spans="1:14">
      <c r="A21" s="72">
        <v>21</v>
      </c>
      <c r="B21" s="73">
        <v>26901988</v>
      </c>
      <c r="C21" s="74">
        <v>26902091</v>
      </c>
      <c r="D21" s="68"/>
      <c r="E21" s="75" t="s">
        <v>3799</v>
      </c>
      <c r="F21" s="76" t="s">
        <v>3800</v>
      </c>
      <c r="G21" s="73" t="s">
        <v>3801</v>
      </c>
      <c r="H21" s="77" t="s">
        <v>3802</v>
      </c>
      <c r="I21" s="78">
        <v>336</v>
      </c>
      <c r="J21" s="80">
        <v>200</v>
      </c>
      <c r="K21" s="80">
        <v>200</v>
      </c>
      <c r="L21" s="80" t="s">
        <v>3803</v>
      </c>
      <c r="M21" s="80">
        <v>200</v>
      </c>
      <c r="N21" s="74"/>
    </row>
    <row r="22" spans="1:14">
      <c r="A22" s="75">
        <v>21</v>
      </c>
      <c r="B22" s="73">
        <v>41732009</v>
      </c>
      <c r="C22" s="74">
        <v>41732102</v>
      </c>
      <c r="D22" s="68"/>
      <c r="E22" s="75" t="s">
        <v>3804</v>
      </c>
      <c r="F22" s="83" t="s">
        <v>3805</v>
      </c>
      <c r="G22" s="73" t="s">
        <v>3806</v>
      </c>
      <c r="H22" s="84" t="s">
        <v>3807</v>
      </c>
      <c r="I22" s="78">
        <v>395</v>
      </c>
      <c r="J22" s="80">
        <v>268</v>
      </c>
      <c r="K22" s="80">
        <v>268</v>
      </c>
      <c r="L22" s="80">
        <v>266</v>
      </c>
      <c r="M22" s="80">
        <v>803</v>
      </c>
      <c r="N22" s="74"/>
    </row>
    <row r="23" spans="1:14">
      <c r="A23" s="72">
        <v>7</v>
      </c>
      <c r="B23" s="73">
        <v>11072090</v>
      </c>
      <c r="C23" s="74">
        <v>11072178</v>
      </c>
      <c r="D23" s="68"/>
      <c r="E23" s="75" t="s">
        <v>3808</v>
      </c>
      <c r="F23" s="76" t="s">
        <v>3809</v>
      </c>
      <c r="G23" s="73" t="s">
        <v>3810</v>
      </c>
      <c r="H23" s="77" t="s">
        <v>3811</v>
      </c>
      <c r="I23" s="78">
        <v>556</v>
      </c>
      <c r="J23" s="80">
        <v>370</v>
      </c>
      <c r="K23" s="80">
        <v>371</v>
      </c>
      <c r="L23" s="80">
        <v>375</v>
      </c>
      <c r="M23" s="85">
        <v>369</v>
      </c>
      <c r="N23" s="74"/>
    </row>
    <row r="24" spans="1:14">
      <c r="A24" s="72">
        <v>9</v>
      </c>
      <c r="B24" s="73">
        <v>67702163</v>
      </c>
      <c r="C24" s="74">
        <v>67702230</v>
      </c>
      <c r="D24" s="68"/>
      <c r="E24" s="75" t="s">
        <v>3812</v>
      </c>
      <c r="F24" s="76" t="s">
        <v>3813</v>
      </c>
      <c r="G24" s="73" t="s">
        <v>3814</v>
      </c>
      <c r="H24" s="77" t="s">
        <v>3815</v>
      </c>
      <c r="I24" s="78">
        <v>271</v>
      </c>
      <c r="J24" s="80">
        <v>171</v>
      </c>
      <c r="K24" s="80">
        <v>171</v>
      </c>
      <c r="L24" s="80">
        <v>170</v>
      </c>
      <c r="M24" s="85">
        <v>171</v>
      </c>
      <c r="N24" s="74"/>
    </row>
    <row r="25" spans="1:14">
      <c r="A25" s="75">
        <v>12</v>
      </c>
      <c r="B25" s="73">
        <v>75612164</v>
      </c>
      <c r="C25" s="74">
        <v>75612267</v>
      </c>
      <c r="D25" s="68"/>
      <c r="E25" s="75" t="s">
        <v>3816</v>
      </c>
      <c r="F25" s="76" t="s">
        <v>3817</v>
      </c>
      <c r="G25" s="73" t="s">
        <v>3818</v>
      </c>
      <c r="H25" s="77" t="s">
        <v>3819</v>
      </c>
      <c r="I25" s="78">
        <v>471</v>
      </c>
      <c r="J25" s="80">
        <v>342</v>
      </c>
      <c r="K25" s="80">
        <v>345</v>
      </c>
      <c r="L25" s="80"/>
      <c r="M25" s="85">
        <v>340</v>
      </c>
      <c r="N25" s="74"/>
    </row>
    <row r="26" spans="1:14">
      <c r="A26" s="72">
        <v>5</v>
      </c>
      <c r="B26" s="73">
        <v>93952413</v>
      </c>
      <c r="C26" s="74">
        <v>93952500</v>
      </c>
      <c r="D26" s="68"/>
      <c r="E26" s="72" t="s">
        <v>3820</v>
      </c>
      <c r="F26" s="76" t="s">
        <v>3821</v>
      </c>
      <c r="G26" s="76" t="s">
        <v>3822</v>
      </c>
      <c r="H26" s="77" t="s">
        <v>3823</v>
      </c>
      <c r="I26" s="78">
        <v>349</v>
      </c>
      <c r="J26" s="80">
        <v>232</v>
      </c>
      <c r="K26" s="80">
        <v>233</v>
      </c>
      <c r="L26" s="80">
        <v>230</v>
      </c>
      <c r="M26" s="80">
        <v>222</v>
      </c>
      <c r="N26" s="74"/>
    </row>
    <row r="27" spans="1:14">
      <c r="A27" s="72">
        <v>2</v>
      </c>
      <c r="B27" s="73">
        <v>47542689</v>
      </c>
      <c r="C27" s="74">
        <v>47542792</v>
      </c>
      <c r="D27" s="68"/>
      <c r="E27" s="75" t="s">
        <v>3824</v>
      </c>
      <c r="F27" s="76" t="s">
        <v>3825</v>
      </c>
      <c r="G27" s="73" t="s">
        <v>3826</v>
      </c>
      <c r="H27" s="77" t="s">
        <v>3827</v>
      </c>
      <c r="I27" s="78">
        <v>430</v>
      </c>
      <c r="J27" s="80">
        <v>300</v>
      </c>
      <c r="K27" s="80">
        <v>301</v>
      </c>
      <c r="L27" s="80">
        <v>301</v>
      </c>
      <c r="M27" s="85">
        <v>301</v>
      </c>
      <c r="N27" s="74"/>
    </row>
    <row r="28" spans="1:14">
      <c r="A28" s="72">
        <v>6</v>
      </c>
      <c r="B28" s="73">
        <v>142823172</v>
      </c>
      <c r="C28" s="74">
        <v>142823271</v>
      </c>
      <c r="D28" s="68"/>
      <c r="E28" s="75" t="s">
        <v>3828</v>
      </c>
      <c r="F28" s="76" t="s">
        <v>3829</v>
      </c>
      <c r="G28" s="73" t="s">
        <v>3830</v>
      </c>
      <c r="H28" s="77" t="s">
        <v>3831</v>
      </c>
      <c r="I28" s="78">
        <v>467</v>
      </c>
      <c r="J28" s="80">
        <v>311</v>
      </c>
      <c r="K28" s="80">
        <v>311</v>
      </c>
      <c r="L28" s="80">
        <v>315</v>
      </c>
      <c r="M28" s="85">
        <v>311</v>
      </c>
      <c r="N28" s="74"/>
    </row>
    <row r="29" spans="1:14">
      <c r="A29" s="72">
        <v>14</v>
      </c>
      <c r="B29" s="73">
        <v>10623664</v>
      </c>
      <c r="C29" s="74">
        <v>10623767</v>
      </c>
      <c r="D29" s="68"/>
      <c r="E29" s="75" t="s">
        <v>3832</v>
      </c>
      <c r="F29" s="76" t="s">
        <v>3833</v>
      </c>
      <c r="G29" s="73" t="s">
        <v>3834</v>
      </c>
      <c r="H29" s="77" t="s">
        <v>3835</v>
      </c>
      <c r="I29" s="78">
        <v>566</v>
      </c>
      <c r="J29" s="80">
        <v>437</v>
      </c>
      <c r="K29" s="80">
        <v>437</v>
      </c>
      <c r="L29" s="80">
        <v>434</v>
      </c>
      <c r="M29" s="85">
        <v>437</v>
      </c>
      <c r="N29" s="74"/>
    </row>
    <row r="30" spans="1:14">
      <c r="A30" s="75">
        <v>3</v>
      </c>
      <c r="B30" s="73">
        <v>99973793</v>
      </c>
      <c r="C30" s="74">
        <v>99973896</v>
      </c>
      <c r="D30" s="68"/>
      <c r="E30" s="75" t="s">
        <v>3836</v>
      </c>
      <c r="F30" s="76" t="s">
        <v>3837</v>
      </c>
      <c r="G30" s="73" t="s">
        <v>3838</v>
      </c>
      <c r="H30" s="77" t="s">
        <v>3839</v>
      </c>
      <c r="I30" s="78">
        <v>541</v>
      </c>
      <c r="J30" s="80">
        <v>400</v>
      </c>
      <c r="K30" s="80">
        <v>400</v>
      </c>
      <c r="L30" s="80">
        <v>398</v>
      </c>
      <c r="M30" s="85">
        <v>399</v>
      </c>
      <c r="N30" s="74"/>
    </row>
    <row r="31" spans="1:14">
      <c r="A31" s="75">
        <v>12</v>
      </c>
      <c r="B31" s="73">
        <v>21694011</v>
      </c>
      <c r="C31" s="74">
        <v>21694114</v>
      </c>
      <c r="D31" s="68"/>
      <c r="E31" s="75" t="s">
        <v>3840</v>
      </c>
      <c r="F31" s="83" t="s">
        <v>3841</v>
      </c>
      <c r="G31" s="73" t="s">
        <v>3842</v>
      </c>
      <c r="H31" s="84" t="s">
        <v>3843</v>
      </c>
      <c r="I31" s="78">
        <v>244</v>
      </c>
      <c r="J31" s="80">
        <v>115</v>
      </c>
      <c r="K31" s="80">
        <v>114</v>
      </c>
      <c r="L31" s="80">
        <v>111</v>
      </c>
      <c r="M31" s="80">
        <v>116</v>
      </c>
      <c r="N31" s="74"/>
    </row>
    <row r="32" spans="1:14">
      <c r="A32" s="75">
        <v>15</v>
      </c>
      <c r="B32" s="73">
        <v>56294390</v>
      </c>
      <c r="C32" s="74">
        <v>56294494</v>
      </c>
      <c r="D32" s="68"/>
      <c r="E32" s="75" t="s">
        <v>3844</v>
      </c>
      <c r="F32" s="83" t="s">
        <v>3845</v>
      </c>
      <c r="G32" s="73" t="s">
        <v>3846</v>
      </c>
      <c r="H32" s="84" t="s">
        <v>3847</v>
      </c>
      <c r="I32" s="78">
        <v>237</v>
      </c>
      <c r="J32" s="80">
        <v>98</v>
      </c>
      <c r="K32" s="80">
        <v>98</v>
      </c>
      <c r="L32" s="80">
        <v>98</v>
      </c>
      <c r="M32" s="80">
        <v>98</v>
      </c>
      <c r="N32" s="74"/>
    </row>
    <row r="33" spans="1:14">
      <c r="A33" s="75">
        <v>7</v>
      </c>
      <c r="B33" s="73">
        <v>152524455</v>
      </c>
      <c r="C33" s="74">
        <v>152524554</v>
      </c>
      <c r="D33" s="68"/>
      <c r="E33" s="78" t="s">
        <v>3848</v>
      </c>
      <c r="F33" s="83" t="s">
        <v>3849</v>
      </c>
      <c r="G33" s="80" t="s">
        <v>3850</v>
      </c>
      <c r="H33" s="84" t="s">
        <v>3851</v>
      </c>
      <c r="I33" s="78">
        <v>240</v>
      </c>
      <c r="J33" s="80">
        <v>99</v>
      </c>
      <c r="K33" s="80">
        <v>99</v>
      </c>
      <c r="L33" s="80">
        <v>99</v>
      </c>
      <c r="M33" s="80">
        <v>99</v>
      </c>
      <c r="N33" s="82"/>
    </row>
    <row r="34" spans="1:14">
      <c r="A34" s="72">
        <v>7</v>
      </c>
      <c r="B34" s="73">
        <v>29184598</v>
      </c>
      <c r="C34" s="74">
        <v>29184692</v>
      </c>
      <c r="D34" s="68"/>
      <c r="E34" s="75" t="s">
        <v>3852</v>
      </c>
      <c r="F34" s="76" t="s">
        <v>3853</v>
      </c>
      <c r="G34" s="73" t="s">
        <v>3854</v>
      </c>
      <c r="H34" s="77" t="s">
        <v>3855</v>
      </c>
      <c r="I34" s="78">
        <v>300</v>
      </c>
      <c r="J34" s="80">
        <v>182</v>
      </c>
      <c r="K34" s="80">
        <v>181</v>
      </c>
      <c r="L34" s="80"/>
      <c r="M34" s="80">
        <v>182</v>
      </c>
      <c r="N34" s="74"/>
    </row>
    <row r="35" spans="1:14">
      <c r="A35" s="72">
        <v>6</v>
      </c>
      <c r="B35" s="73">
        <v>24584649</v>
      </c>
      <c r="C35" s="74">
        <v>24584743</v>
      </c>
      <c r="D35" s="68"/>
      <c r="E35" s="75" t="s">
        <v>3856</v>
      </c>
      <c r="F35" s="76" t="s">
        <v>3857</v>
      </c>
      <c r="G35" s="73" t="s">
        <v>3858</v>
      </c>
      <c r="H35" s="77" t="s">
        <v>3859</v>
      </c>
      <c r="I35" s="78">
        <v>679</v>
      </c>
      <c r="J35" s="80">
        <v>538</v>
      </c>
      <c r="K35" s="80">
        <v>533</v>
      </c>
      <c r="L35" s="80">
        <v>540</v>
      </c>
      <c r="M35" s="80">
        <v>536</v>
      </c>
      <c r="N35" s="74"/>
    </row>
    <row r="36" spans="1:14">
      <c r="A36" s="75">
        <v>7</v>
      </c>
      <c r="B36" s="73">
        <v>50904816</v>
      </c>
      <c r="C36" s="74">
        <v>50904920</v>
      </c>
      <c r="D36" s="68"/>
      <c r="E36" s="75" t="s">
        <v>3860</v>
      </c>
      <c r="F36" s="83" t="s">
        <v>3861</v>
      </c>
      <c r="G36" s="73" t="s">
        <v>3862</v>
      </c>
      <c r="H36" s="84" t="s">
        <v>3863</v>
      </c>
      <c r="I36" s="78">
        <v>296</v>
      </c>
      <c r="J36" s="80">
        <v>341</v>
      </c>
      <c r="K36" s="80">
        <v>342</v>
      </c>
      <c r="L36" s="80">
        <v>336</v>
      </c>
      <c r="M36" s="80">
        <v>341</v>
      </c>
      <c r="N36" s="74"/>
    </row>
    <row r="37" spans="1:14">
      <c r="A37" s="72">
        <v>18</v>
      </c>
      <c r="B37" s="73">
        <v>35204850</v>
      </c>
      <c r="C37" s="74">
        <v>35204953</v>
      </c>
      <c r="D37" s="68"/>
      <c r="E37" s="75" t="s">
        <v>3864</v>
      </c>
      <c r="F37" s="76" t="s">
        <v>3865</v>
      </c>
      <c r="G37" s="73" t="s">
        <v>3866</v>
      </c>
      <c r="H37" s="77" t="s">
        <v>3867</v>
      </c>
      <c r="I37" s="78">
        <v>696</v>
      </c>
      <c r="J37" s="80" t="s">
        <v>3868</v>
      </c>
      <c r="K37" s="80" t="s">
        <v>3868</v>
      </c>
      <c r="L37" s="80" t="s">
        <v>3868</v>
      </c>
      <c r="M37" s="80" t="s">
        <v>3868</v>
      </c>
      <c r="N37" s="74"/>
    </row>
    <row r="38" spans="1:14">
      <c r="A38" s="75">
        <v>15</v>
      </c>
      <c r="B38" s="73">
        <v>86455044</v>
      </c>
      <c r="C38" s="74">
        <v>86455147</v>
      </c>
      <c r="D38" s="68"/>
      <c r="E38" s="75" t="s">
        <v>3869</v>
      </c>
      <c r="F38" s="83" t="s">
        <v>3870</v>
      </c>
      <c r="G38" s="73" t="s">
        <v>3871</v>
      </c>
      <c r="H38" s="84" t="s">
        <v>3872</v>
      </c>
      <c r="I38" s="78">
        <v>485</v>
      </c>
      <c r="J38" s="80">
        <v>359</v>
      </c>
      <c r="K38" s="80">
        <v>359</v>
      </c>
      <c r="L38" s="80">
        <v>357</v>
      </c>
      <c r="M38" s="80">
        <v>359</v>
      </c>
      <c r="N38" s="74"/>
    </row>
    <row r="39" spans="1:14">
      <c r="A39" s="72">
        <v>5</v>
      </c>
      <c r="B39" s="73">
        <v>42725122</v>
      </c>
      <c r="C39" s="74">
        <v>42725226</v>
      </c>
      <c r="D39" s="68"/>
      <c r="E39" s="75" t="s">
        <v>3873</v>
      </c>
      <c r="F39" s="76" t="s">
        <v>3874</v>
      </c>
      <c r="G39" s="73" t="s">
        <v>3875</v>
      </c>
      <c r="H39" s="77" t="s">
        <v>3876</v>
      </c>
      <c r="I39" s="78">
        <v>372</v>
      </c>
      <c r="J39" s="80">
        <v>262</v>
      </c>
      <c r="K39" s="80">
        <v>262</v>
      </c>
      <c r="L39" s="80">
        <v>259</v>
      </c>
      <c r="M39" s="80">
        <v>262</v>
      </c>
      <c r="N39" s="74"/>
    </row>
    <row r="40" spans="1:14">
      <c r="A40" s="75">
        <v>22</v>
      </c>
      <c r="B40" s="73">
        <v>43405353</v>
      </c>
      <c r="C40" s="74">
        <v>43405456</v>
      </c>
      <c r="D40" s="68"/>
      <c r="E40" s="75" t="s">
        <v>3877</v>
      </c>
      <c r="F40" s="76" t="s">
        <v>3878</v>
      </c>
      <c r="G40" s="73" t="s">
        <v>3879</v>
      </c>
      <c r="H40" s="77" t="s">
        <v>3880</v>
      </c>
      <c r="I40" s="78">
        <v>248</v>
      </c>
      <c r="J40" s="80">
        <v>121</v>
      </c>
      <c r="K40" s="80">
        <v>121</v>
      </c>
      <c r="L40" s="80" t="s">
        <v>3881</v>
      </c>
      <c r="M40" s="80">
        <v>119</v>
      </c>
      <c r="N40" s="74"/>
    </row>
    <row r="41" spans="1:14">
      <c r="A41" s="75">
        <v>5</v>
      </c>
      <c r="B41" s="73">
        <v>78905466</v>
      </c>
      <c r="C41" s="74">
        <v>78905538</v>
      </c>
      <c r="D41" s="68"/>
      <c r="E41" s="75" t="s">
        <v>3882</v>
      </c>
      <c r="F41" s="83" t="s">
        <v>3883</v>
      </c>
      <c r="G41" s="73" t="s">
        <v>3884</v>
      </c>
      <c r="H41" s="84" t="s">
        <v>3885</v>
      </c>
      <c r="I41" s="78">
        <v>231</v>
      </c>
      <c r="J41" s="80">
        <v>134</v>
      </c>
      <c r="K41" s="80">
        <v>134</v>
      </c>
      <c r="L41" s="80">
        <v>119</v>
      </c>
      <c r="M41" s="80">
        <v>135</v>
      </c>
      <c r="N41" s="74"/>
    </row>
    <row r="42" spans="1:14">
      <c r="A42" s="75">
        <v>4</v>
      </c>
      <c r="B42" s="73">
        <v>14445600</v>
      </c>
      <c r="C42" s="74">
        <v>14445703</v>
      </c>
      <c r="D42" s="68"/>
      <c r="E42" s="75" t="s">
        <v>3886</v>
      </c>
      <c r="F42" s="76" t="s">
        <v>3887</v>
      </c>
      <c r="G42" s="73" t="s">
        <v>3888</v>
      </c>
      <c r="H42" s="77" t="s">
        <v>3889</v>
      </c>
      <c r="I42" s="78">
        <v>554</v>
      </c>
      <c r="J42" s="80">
        <v>424</v>
      </c>
      <c r="K42" s="80">
        <v>424</v>
      </c>
      <c r="L42" s="80">
        <v>422</v>
      </c>
      <c r="M42" s="80">
        <v>424</v>
      </c>
      <c r="N42" s="74"/>
    </row>
    <row r="43" spans="1:14">
      <c r="A43" s="72">
        <v>8</v>
      </c>
      <c r="B43" s="73">
        <v>46415675</v>
      </c>
      <c r="C43" s="74">
        <v>46415778</v>
      </c>
      <c r="D43" s="68"/>
      <c r="E43" s="75" t="s">
        <v>3890</v>
      </c>
      <c r="F43" s="76" t="s">
        <v>3891</v>
      </c>
      <c r="G43" s="73" t="s">
        <v>3892</v>
      </c>
      <c r="H43" s="77" t="s">
        <v>3893</v>
      </c>
      <c r="I43" s="78">
        <v>667</v>
      </c>
      <c r="J43" s="80">
        <v>517</v>
      </c>
      <c r="K43" s="80">
        <v>510</v>
      </c>
      <c r="L43" s="80">
        <v>499</v>
      </c>
      <c r="M43" s="85">
        <v>529</v>
      </c>
      <c r="N43" s="74"/>
    </row>
    <row r="44" spans="1:14">
      <c r="A44" s="75">
        <v>15</v>
      </c>
      <c r="B44" s="73">
        <v>40886031</v>
      </c>
      <c r="C44" s="74">
        <v>40886134</v>
      </c>
      <c r="D44" s="68"/>
      <c r="E44" s="75" t="s">
        <v>3894</v>
      </c>
      <c r="F44" s="83" t="s">
        <v>3895</v>
      </c>
      <c r="G44" s="73" t="s">
        <v>3896</v>
      </c>
      <c r="H44" s="84" t="s">
        <v>3897</v>
      </c>
      <c r="I44" s="78">
        <v>272</v>
      </c>
      <c r="J44" s="80">
        <v>143</v>
      </c>
      <c r="K44" s="80">
        <v>145</v>
      </c>
      <c r="L44" s="80">
        <v>131</v>
      </c>
      <c r="M44" s="80">
        <v>145</v>
      </c>
      <c r="N44" s="74"/>
    </row>
    <row r="45" spans="1:14">
      <c r="A45" s="75">
        <v>14</v>
      </c>
      <c r="B45" s="73">
        <v>18696143</v>
      </c>
      <c r="C45" s="74">
        <v>18696246</v>
      </c>
      <c r="D45" s="68"/>
      <c r="E45" s="75" t="s">
        <v>3898</v>
      </c>
      <c r="F45" s="83" t="s">
        <v>3899</v>
      </c>
      <c r="G45" s="73" t="s">
        <v>3900</v>
      </c>
      <c r="H45" s="84" t="s">
        <v>3901</v>
      </c>
      <c r="I45" s="78">
        <v>298</v>
      </c>
      <c r="J45" s="80">
        <v>188</v>
      </c>
      <c r="K45" s="80">
        <v>188</v>
      </c>
      <c r="L45" s="80">
        <v>184</v>
      </c>
      <c r="M45" s="80">
        <v>189</v>
      </c>
      <c r="N45" s="74"/>
    </row>
    <row r="46" spans="1:14">
      <c r="A46" s="78">
        <v>19</v>
      </c>
      <c r="B46" s="80">
        <v>27556153</v>
      </c>
      <c r="C46" s="86">
        <v>27556256</v>
      </c>
      <c r="D46" s="80"/>
      <c r="E46" s="78" t="s">
        <v>3902</v>
      </c>
      <c r="F46" s="83" t="s">
        <v>3903</v>
      </c>
      <c r="G46" s="80" t="s">
        <v>3904</v>
      </c>
      <c r="H46" s="84" t="s">
        <v>3905</v>
      </c>
      <c r="I46" s="78">
        <v>642</v>
      </c>
      <c r="J46" s="80">
        <v>360</v>
      </c>
      <c r="K46" s="80">
        <v>358</v>
      </c>
      <c r="L46" s="80">
        <v>363</v>
      </c>
      <c r="M46" s="80">
        <v>364</v>
      </c>
      <c r="N46" s="86"/>
    </row>
    <row r="47" spans="1:14">
      <c r="A47" s="75">
        <v>18</v>
      </c>
      <c r="B47" s="73">
        <v>29046189</v>
      </c>
      <c r="C47" s="74">
        <v>29046265</v>
      </c>
      <c r="D47" s="68"/>
      <c r="E47" s="81" t="s">
        <v>3906</v>
      </c>
      <c r="F47" s="83" t="s">
        <v>3907</v>
      </c>
      <c r="G47" s="68" t="s">
        <v>3908</v>
      </c>
      <c r="H47" s="84" t="s">
        <v>3909</v>
      </c>
      <c r="I47" s="78">
        <v>249</v>
      </c>
      <c r="J47" s="87">
        <v>119</v>
      </c>
      <c r="K47" s="80">
        <v>119</v>
      </c>
      <c r="L47" s="80">
        <v>119</v>
      </c>
      <c r="M47" s="80" t="s">
        <v>3746</v>
      </c>
      <c r="N47" s="82"/>
    </row>
    <row r="48" spans="1:14">
      <c r="A48" s="72">
        <v>15</v>
      </c>
      <c r="B48" s="73">
        <v>54106236</v>
      </c>
      <c r="C48" s="74">
        <v>54106340</v>
      </c>
      <c r="D48" s="68"/>
      <c r="E48" s="75" t="s">
        <v>3910</v>
      </c>
      <c r="F48" s="76" t="s">
        <v>3911</v>
      </c>
      <c r="G48" s="73" t="s">
        <v>3912</v>
      </c>
      <c r="H48" s="77" t="s">
        <v>3913</v>
      </c>
      <c r="I48" s="78">
        <v>386</v>
      </c>
      <c r="J48" s="80">
        <v>272</v>
      </c>
      <c r="K48" s="80">
        <v>272</v>
      </c>
      <c r="L48" s="80">
        <v>270</v>
      </c>
      <c r="M48" s="80">
        <v>271</v>
      </c>
      <c r="N48" s="74"/>
    </row>
    <row r="49" spans="1:14">
      <c r="A49" s="75">
        <v>2</v>
      </c>
      <c r="B49" s="73">
        <v>28046310</v>
      </c>
      <c r="C49" s="74">
        <v>28046413</v>
      </c>
      <c r="D49" s="68"/>
      <c r="E49" s="75" t="s">
        <v>3914</v>
      </c>
      <c r="F49" s="76" t="s">
        <v>3915</v>
      </c>
      <c r="G49" s="73" t="s">
        <v>3916</v>
      </c>
      <c r="H49" s="77" t="s">
        <v>3917</v>
      </c>
      <c r="I49" s="78">
        <v>383</v>
      </c>
      <c r="J49" s="80">
        <v>245</v>
      </c>
      <c r="K49" s="80">
        <v>245</v>
      </c>
      <c r="L49" s="80">
        <v>245</v>
      </c>
      <c r="M49" s="80">
        <v>245</v>
      </c>
      <c r="N49" s="74"/>
    </row>
    <row r="50" spans="1:14">
      <c r="A50" s="72">
        <v>10</v>
      </c>
      <c r="B50" s="73">
        <v>113356500</v>
      </c>
      <c r="C50" s="74">
        <v>113356584</v>
      </c>
      <c r="D50" s="68"/>
      <c r="E50" s="75" t="s">
        <v>3918</v>
      </c>
      <c r="F50" s="76" t="s">
        <v>3919</v>
      </c>
      <c r="G50" s="73" t="s">
        <v>3920</v>
      </c>
      <c r="H50" s="77" t="s">
        <v>3921</v>
      </c>
      <c r="I50" s="78">
        <v>395</v>
      </c>
      <c r="J50" s="80">
        <v>310</v>
      </c>
      <c r="K50" s="80">
        <v>310</v>
      </c>
      <c r="L50" s="80">
        <v>310</v>
      </c>
      <c r="M50" s="80">
        <v>309</v>
      </c>
      <c r="N50" s="74"/>
    </row>
    <row r="51" spans="1:14">
      <c r="A51" s="75">
        <v>11</v>
      </c>
      <c r="B51" s="73">
        <v>19856662</v>
      </c>
      <c r="C51" s="74">
        <v>19856764</v>
      </c>
      <c r="D51" s="68"/>
      <c r="E51" s="75" t="s">
        <v>3922</v>
      </c>
      <c r="F51" s="83" t="s">
        <v>3923</v>
      </c>
      <c r="G51" s="73" t="s">
        <v>3924</v>
      </c>
      <c r="H51" s="84" t="s">
        <v>3925</v>
      </c>
      <c r="I51" s="78">
        <v>575</v>
      </c>
      <c r="J51" s="80">
        <v>444</v>
      </c>
      <c r="K51" s="80">
        <v>443</v>
      </c>
      <c r="L51" s="80">
        <v>442</v>
      </c>
      <c r="M51" s="80">
        <v>443</v>
      </c>
      <c r="N51" s="74"/>
    </row>
    <row r="52" spans="1:14">
      <c r="A52" s="72">
        <v>8</v>
      </c>
      <c r="B52" s="73">
        <v>106646715</v>
      </c>
      <c r="C52" s="74">
        <v>106646791</v>
      </c>
      <c r="D52" s="68"/>
      <c r="E52" s="78" t="s">
        <v>3926</v>
      </c>
      <c r="F52" s="76" t="s">
        <v>3927</v>
      </c>
      <c r="G52" s="80" t="s">
        <v>3928</v>
      </c>
      <c r="H52" s="77" t="s">
        <v>3929</v>
      </c>
      <c r="I52" s="78">
        <v>192</v>
      </c>
      <c r="J52" s="80">
        <v>78</v>
      </c>
      <c r="K52" s="80">
        <v>78</v>
      </c>
      <c r="L52" s="80">
        <v>78</v>
      </c>
      <c r="M52" s="80">
        <v>78</v>
      </c>
      <c r="N52" s="86">
        <v>192</v>
      </c>
    </row>
    <row r="53" spans="1:14">
      <c r="A53" s="75">
        <v>5</v>
      </c>
      <c r="B53" s="73">
        <v>53516702</v>
      </c>
      <c r="C53" s="74">
        <v>53516806</v>
      </c>
      <c r="D53" s="68"/>
      <c r="E53" s="75" t="s">
        <v>3930</v>
      </c>
      <c r="F53" s="83" t="s">
        <v>3931</v>
      </c>
      <c r="G53" s="73" t="s">
        <v>3932</v>
      </c>
      <c r="H53" s="84" t="s">
        <v>3933</v>
      </c>
      <c r="I53" s="78">
        <v>476</v>
      </c>
      <c r="J53" s="80">
        <v>332</v>
      </c>
      <c r="K53" s="80">
        <v>332</v>
      </c>
      <c r="L53" s="80">
        <v>347</v>
      </c>
      <c r="M53" s="80">
        <v>349</v>
      </c>
      <c r="N53" s="74"/>
    </row>
    <row r="54" spans="1:14">
      <c r="A54" s="75">
        <v>2</v>
      </c>
      <c r="B54" s="73">
        <v>38896768</v>
      </c>
      <c r="C54" s="74">
        <v>38896870</v>
      </c>
      <c r="D54" s="68"/>
      <c r="E54" s="75" t="s">
        <v>3934</v>
      </c>
      <c r="F54" s="76" t="s">
        <v>3935</v>
      </c>
      <c r="G54" s="73" t="s">
        <v>3936</v>
      </c>
      <c r="H54" s="77" t="s">
        <v>3937</v>
      </c>
      <c r="I54" s="78">
        <v>555</v>
      </c>
      <c r="J54" s="73" t="s">
        <v>3868</v>
      </c>
      <c r="K54" s="73" t="s">
        <v>3868</v>
      </c>
      <c r="L54" s="73" t="s">
        <v>3868</v>
      </c>
      <c r="M54" s="73" t="s">
        <v>3868</v>
      </c>
      <c r="N54" s="74"/>
    </row>
    <row r="55" spans="1:14">
      <c r="A55" s="72">
        <v>16</v>
      </c>
      <c r="B55" s="73">
        <v>88526841</v>
      </c>
      <c r="C55" s="74">
        <v>88526944</v>
      </c>
      <c r="D55" s="68"/>
      <c r="E55" s="75" t="s">
        <v>3938</v>
      </c>
      <c r="F55" s="76" t="s">
        <v>3939</v>
      </c>
      <c r="G55" s="73" t="s">
        <v>3940</v>
      </c>
      <c r="H55" s="77" t="s">
        <v>3941</v>
      </c>
      <c r="I55" s="78">
        <v>754</v>
      </c>
      <c r="J55" s="80">
        <v>338</v>
      </c>
      <c r="K55" s="80">
        <v>337</v>
      </c>
      <c r="L55" s="80" t="s">
        <v>3746</v>
      </c>
      <c r="M55" s="85" t="s">
        <v>3746</v>
      </c>
      <c r="N55" s="74"/>
    </row>
    <row r="56" spans="1:14">
      <c r="A56" s="72">
        <v>3</v>
      </c>
      <c r="B56" s="73">
        <v>139597055</v>
      </c>
      <c r="C56" s="74">
        <v>139597175</v>
      </c>
      <c r="D56" s="68"/>
      <c r="E56" s="75" t="s">
        <v>3942</v>
      </c>
      <c r="F56" s="76" t="s">
        <v>3943</v>
      </c>
      <c r="G56" s="73" t="s">
        <v>3944</v>
      </c>
      <c r="H56" s="77" t="s">
        <v>3945</v>
      </c>
      <c r="I56" s="78">
        <v>1026</v>
      </c>
      <c r="J56" s="80">
        <v>848</v>
      </c>
      <c r="K56" s="80">
        <v>848</v>
      </c>
      <c r="L56" s="80" t="s">
        <v>3868</v>
      </c>
      <c r="M56" s="80">
        <v>846</v>
      </c>
      <c r="N56" s="82">
        <v>846</v>
      </c>
    </row>
    <row r="57" spans="1:14">
      <c r="A57" s="72">
        <v>3</v>
      </c>
      <c r="B57" s="73">
        <v>90886998</v>
      </c>
      <c r="C57" s="74">
        <v>90887092</v>
      </c>
      <c r="D57" s="68"/>
      <c r="E57" s="72" t="s">
        <v>3946</v>
      </c>
      <c r="F57" s="76" t="s">
        <v>3947</v>
      </c>
      <c r="G57" s="76" t="s">
        <v>3946</v>
      </c>
      <c r="H57" s="77" t="s">
        <v>3948</v>
      </c>
      <c r="I57" s="78">
        <v>382</v>
      </c>
      <c r="J57" s="80">
        <v>255</v>
      </c>
      <c r="K57" s="80">
        <v>266</v>
      </c>
      <c r="L57" s="80">
        <v>263</v>
      </c>
      <c r="M57" s="80">
        <v>267</v>
      </c>
      <c r="N57" s="74"/>
    </row>
    <row r="58" spans="1:14">
      <c r="A58" s="72">
        <v>15</v>
      </c>
      <c r="B58" s="73">
        <v>73777131</v>
      </c>
      <c r="C58" s="74">
        <v>73777232</v>
      </c>
      <c r="D58" s="68"/>
      <c r="E58" s="75" t="s">
        <v>3949</v>
      </c>
      <c r="F58" s="76" t="s">
        <v>3950</v>
      </c>
      <c r="G58" s="73" t="s">
        <v>3951</v>
      </c>
      <c r="H58" s="77" t="s">
        <v>3952</v>
      </c>
      <c r="I58" s="78">
        <v>299</v>
      </c>
      <c r="J58" s="80">
        <v>258</v>
      </c>
      <c r="K58" s="80">
        <v>260</v>
      </c>
      <c r="L58" s="80">
        <v>179</v>
      </c>
      <c r="M58" s="85">
        <v>271</v>
      </c>
      <c r="N58" s="74"/>
    </row>
    <row r="59" spans="1:14">
      <c r="A59" s="81">
        <v>10</v>
      </c>
      <c r="B59" s="68">
        <v>85707131</v>
      </c>
      <c r="C59" s="82">
        <v>85707234</v>
      </c>
      <c r="D59" s="68"/>
      <c r="E59" s="75" t="s">
        <v>3953</v>
      </c>
      <c r="F59" s="83" t="s">
        <v>3954</v>
      </c>
      <c r="G59" s="73" t="s">
        <v>3955</v>
      </c>
      <c r="H59" s="84" t="s">
        <v>3956</v>
      </c>
      <c r="I59" s="78">
        <v>399</v>
      </c>
      <c r="J59" s="80">
        <v>265</v>
      </c>
      <c r="K59" s="80">
        <v>265</v>
      </c>
      <c r="L59" s="80">
        <v>235</v>
      </c>
      <c r="M59" s="80">
        <v>265</v>
      </c>
      <c r="N59" s="74"/>
    </row>
    <row r="60" spans="1:14">
      <c r="A60" s="75">
        <v>14</v>
      </c>
      <c r="B60" s="73">
        <v>72067153</v>
      </c>
      <c r="C60" s="74">
        <v>72067256</v>
      </c>
      <c r="D60" s="68"/>
      <c r="E60" s="75" t="s">
        <v>3957</v>
      </c>
      <c r="F60" s="76" t="s">
        <v>3958</v>
      </c>
      <c r="G60" s="73" t="s">
        <v>3959</v>
      </c>
      <c r="H60" s="77" t="s">
        <v>3960</v>
      </c>
      <c r="I60" s="78">
        <v>471</v>
      </c>
      <c r="J60" s="80">
        <v>318</v>
      </c>
      <c r="K60" s="80">
        <v>318</v>
      </c>
      <c r="L60" s="80">
        <v>317</v>
      </c>
      <c r="M60" s="80">
        <v>320</v>
      </c>
      <c r="N60" s="74"/>
    </row>
    <row r="61" spans="1:14">
      <c r="A61" s="75">
        <v>10</v>
      </c>
      <c r="B61" s="73">
        <v>74677509</v>
      </c>
      <c r="C61" s="74">
        <v>74677612</v>
      </c>
      <c r="D61" s="68"/>
      <c r="E61" s="75" t="s">
        <v>3961</v>
      </c>
      <c r="F61" s="83" t="s">
        <v>3962</v>
      </c>
      <c r="G61" s="73" t="s">
        <v>3963</v>
      </c>
      <c r="H61" s="84" t="s">
        <v>3964</v>
      </c>
      <c r="I61" s="78">
        <v>577</v>
      </c>
      <c r="J61" s="80">
        <v>446</v>
      </c>
      <c r="K61" s="80">
        <v>450</v>
      </c>
      <c r="L61" s="80">
        <v>439</v>
      </c>
      <c r="M61" s="80">
        <v>450</v>
      </c>
      <c r="N61" s="74"/>
    </row>
    <row r="62" spans="1:14">
      <c r="A62" s="75">
        <v>16</v>
      </c>
      <c r="B62" s="73">
        <v>27097553</v>
      </c>
      <c r="C62" s="74">
        <v>27097656</v>
      </c>
      <c r="D62" s="68"/>
      <c r="E62" s="75" t="s">
        <v>3965</v>
      </c>
      <c r="F62" s="83" t="s">
        <v>3966</v>
      </c>
      <c r="G62" s="73" t="s">
        <v>3967</v>
      </c>
      <c r="H62" s="84" t="s">
        <v>3968</v>
      </c>
      <c r="I62" s="78">
        <v>386</v>
      </c>
      <c r="J62" s="80">
        <v>254</v>
      </c>
      <c r="K62" s="80">
        <v>257</v>
      </c>
      <c r="L62" s="80">
        <v>253</v>
      </c>
      <c r="M62" s="80">
        <v>257</v>
      </c>
      <c r="N62" s="74"/>
    </row>
    <row r="63" spans="1:14">
      <c r="A63" s="75">
        <v>2</v>
      </c>
      <c r="B63" s="73">
        <v>137557706</v>
      </c>
      <c r="C63" s="74">
        <v>137557790</v>
      </c>
      <c r="D63" s="68"/>
      <c r="E63" s="75" t="s">
        <v>3969</v>
      </c>
      <c r="F63" s="83" t="s">
        <v>3970</v>
      </c>
      <c r="G63" s="73" t="s">
        <v>3971</v>
      </c>
      <c r="H63" s="84" t="s">
        <v>3972</v>
      </c>
      <c r="I63" s="78">
        <v>260</v>
      </c>
      <c r="J63" s="80">
        <v>144</v>
      </c>
      <c r="K63" s="80">
        <v>144</v>
      </c>
      <c r="L63" s="80">
        <v>155</v>
      </c>
      <c r="M63" s="80">
        <v>148</v>
      </c>
      <c r="N63" s="74"/>
    </row>
    <row r="64" spans="1:14">
      <c r="A64" s="72">
        <v>6</v>
      </c>
      <c r="B64" s="73">
        <v>135107940</v>
      </c>
      <c r="C64" s="74">
        <v>135108025</v>
      </c>
      <c r="D64" s="68"/>
      <c r="E64" s="75" t="s">
        <v>3973</v>
      </c>
      <c r="F64" s="76" t="s">
        <v>3974</v>
      </c>
      <c r="G64" s="73" t="s">
        <v>3975</v>
      </c>
      <c r="H64" s="77" t="s">
        <v>3976</v>
      </c>
      <c r="I64" s="78">
        <v>568</v>
      </c>
      <c r="J64" s="80">
        <v>772</v>
      </c>
      <c r="K64" s="80">
        <v>786</v>
      </c>
      <c r="L64" s="80">
        <v>792</v>
      </c>
      <c r="M64" s="85" t="s">
        <v>3746</v>
      </c>
      <c r="N64" s="74"/>
    </row>
    <row r="65" spans="1:14">
      <c r="A65" s="75">
        <v>1</v>
      </c>
      <c r="B65" s="73">
        <v>151458199</v>
      </c>
      <c r="C65" s="74">
        <v>151458302</v>
      </c>
      <c r="D65" s="68"/>
      <c r="E65" s="75" t="s">
        <v>3977</v>
      </c>
      <c r="F65" s="83" t="s">
        <v>3978</v>
      </c>
      <c r="G65" s="73" t="s">
        <v>3979</v>
      </c>
      <c r="H65" s="84" t="s">
        <v>3980</v>
      </c>
      <c r="I65" s="78">
        <v>400</v>
      </c>
      <c r="J65" s="80">
        <v>266</v>
      </c>
      <c r="K65" s="80">
        <v>266</v>
      </c>
      <c r="L65" s="80">
        <v>273</v>
      </c>
      <c r="M65" s="80">
        <v>267</v>
      </c>
      <c r="N65" s="74"/>
    </row>
    <row r="66" spans="1:14">
      <c r="A66" s="75">
        <v>3</v>
      </c>
      <c r="B66" s="73">
        <v>143208303</v>
      </c>
      <c r="C66" s="74">
        <v>143208373</v>
      </c>
      <c r="D66" s="68"/>
      <c r="E66" s="75" t="s">
        <v>3981</v>
      </c>
      <c r="F66" s="76" t="s">
        <v>3982</v>
      </c>
      <c r="G66" s="73" t="s">
        <v>3983</v>
      </c>
      <c r="H66" s="77" t="s">
        <v>3984</v>
      </c>
      <c r="I66" s="78">
        <v>448</v>
      </c>
      <c r="J66" s="80">
        <v>358</v>
      </c>
      <c r="K66" s="80">
        <v>358</v>
      </c>
      <c r="L66" s="80">
        <v>355</v>
      </c>
      <c r="M66" s="85">
        <v>358</v>
      </c>
      <c r="N66" s="74"/>
    </row>
    <row r="67" spans="1:14">
      <c r="A67" s="72">
        <v>5</v>
      </c>
      <c r="B67" s="73">
        <v>133298328</v>
      </c>
      <c r="C67" s="74">
        <v>133298431</v>
      </c>
      <c r="D67" s="68"/>
      <c r="E67" s="75" t="s">
        <v>3985</v>
      </c>
      <c r="F67" s="76" t="s">
        <v>3986</v>
      </c>
      <c r="G67" s="73" t="s">
        <v>3987</v>
      </c>
      <c r="H67" s="77" t="s">
        <v>3988</v>
      </c>
      <c r="I67" s="78">
        <v>682</v>
      </c>
      <c r="J67" s="80">
        <v>574</v>
      </c>
      <c r="K67" s="80">
        <v>574</v>
      </c>
      <c r="L67" s="80">
        <v>568</v>
      </c>
      <c r="M67" s="85">
        <v>572</v>
      </c>
      <c r="N67" s="74"/>
    </row>
    <row r="68" spans="1:14">
      <c r="A68" s="75">
        <v>3</v>
      </c>
      <c r="B68" s="73">
        <v>16388421</v>
      </c>
      <c r="C68" s="74">
        <v>16388524</v>
      </c>
      <c r="D68" s="68"/>
      <c r="E68" s="75" t="s">
        <v>3989</v>
      </c>
      <c r="F68" s="83" t="s">
        <v>3990</v>
      </c>
      <c r="G68" s="73" t="s">
        <v>3991</v>
      </c>
      <c r="H68" s="84" t="s">
        <v>3992</v>
      </c>
      <c r="I68" s="78">
        <v>599</v>
      </c>
      <c r="J68" s="80">
        <v>459</v>
      </c>
      <c r="K68" s="80">
        <v>459</v>
      </c>
      <c r="L68" s="80">
        <v>465</v>
      </c>
      <c r="M68" s="80">
        <v>460</v>
      </c>
      <c r="N68" s="74"/>
    </row>
    <row r="69" spans="1:14">
      <c r="A69" s="88">
        <v>16</v>
      </c>
      <c r="B69" s="73">
        <v>78628633</v>
      </c>
      <c r="C69" s="74">
        <v>78628736</v>
      </c>
      <c r="D69" s="68"/>
      <c r="E69" s="75" t="s">
        <v>3993</v>
      </c>
      <c r="F69" s="83" t="s">
        <v>3994</v>
      </c>
      <c r="G69" s="73" t="s">
        <v>3995</v>
      </c>
      <c r="H69" s="84" t="s">
        <v>3996</v>
      </c>
      <c r="I69" s="78">
        <v>649</v>
      </c>
      <c r="J69" s="80">
        <v>580</v>
      </c>
      <c r="K69" s="80">
        <v>566</v>
      </c>
      <c r="L69" s="80">
        <v>578</v>
      </c>
      <c r="M69" s="80">
        <v>579</v>
      </c>
      <c r="N69" s="74"/>
    </row>
    <row r="70" spans="1:14">
      <c r="A70" s="75">
        <v>6</v>
      </c>
      <c r="B70" s="73">
        <v>45028810</v>
      </c>
      <c r="C70" s="74">
        <v>45028914</v>
      </c>
      <c r="D70" s="68"/>
      <c r="E70" s="75" t="s">
        <v>3997</v>
      </c>
      <c r="F70" s="83" t="s">
        <v>3998</v>
      </c>
      <c r="G70" s="73" t="s">
        <v>3999</v>
      </c>
      <c r="H70" s="84" t="s">
        <v>4000</v>
      </c>
      <c r="I70" s="78">
        <v>787</v>
      </c>
      <c r="J70" s="80">
        <v>555</v>
      </c>
      <c r="K70" s="80">
        <v>565</v>
      </c>
      <c r="L70" s="80">
        <v>556</v>
      </c>
      <c r="M70" s="80">
        <v>552</v>
      </c>
      <c r="N70" s="74"/>
    </row>
    <row r="71" spans="1:14">
      <c r="A71" s="75">
        <v>7</v>
      </c>
      <c r="B71" s="73">
        <v>103789056</v>
      </c>
      <c r="C71" s="74">
        <v>103789159</v>
      </c>
      <c r="D71" s="68"/>
      <c r="E71" s="75" t="s">
        <v>4001</v>
      </c>
      <c r="F71" s="83" t="s">
        <v>4002</v>
      </c>
      <c r="G71" s="73" t="s">
        <v>4003</v>
      </c>
      <c r="H71" s="84" t="s">
        <v>4004</v>
      </c>
      <c r="I71" s="78">
        <v>488</v>
      </c>
      <c r="J71" s="80">
        <v>662</v>
      </c>
      <c r="K71" s="80">
        <v>656</v>
      </c>
      <c r="L71" s="80">
        <v>678</v>
      </c>
      <c r="M71" s="80">
        <v>671</v>
      </c>
      <c r="N71" s="74"/>
    </row>
    <row r="72" spans="1:14">
      <c r="A72" s="72">
        <v>19</v>
      </c>
      <c r="B72" s="73">
        <v>27799127</v>
      </c>
      <c r="C72" s="74">
        <v>27799230</v>
      </c>
      <c r="D72" s="68"/>
      <c r="E72" s="75" t="s">
        <v>4005</v>
      </c>
      <c r="F72" s="76" t="s">
        <v>4006</v>
      </c>
      <c r="G72" s="73" t="s">
        <v>4007</v>
      </c>
      <c r="H72" s="77" t="s">
        <v>4008</v>
      </c>
      <c r="I72" s="78">
        <v>489</v>
      </c>
      <c r="J72" s="80">
        <v>385</v>
      </c>
      <c r="K72" s="80">
        <v>385</v>
      </c>
      <c r="L72" s="80">
        <v>382</v>
      </c>
      <c r="M72" s="80">
        <v>381</v>
      </c>
      <c r="N72" s="74"/>
    </row>
    <row r="73" spans="1:14">
      <c r="A73" s="75">
        <v>2</v>
      </c>
      <c r="B73" s="73">
        <v>124439240</v>
      </c>
      <c r="C73" s="74">
        <v>124439307</v>
      </c>
      <c r="D73" s="68"/>
      <c r="E73" s="75" t="s">
        <v>4009</v>
      </c>
      <c r="F73" s="83" t="s">
        <v>4010</v>
      </c>
      <c r="G73" s="73" t="s">
        <v>4011</v>
      </c>
      <c r="H73" s="84" t="s">
        <v>4012</v>
      </c>
      <c r="I73" s="78">
        <v>437</v>
      </c>
      <c r="J73" s="80">
        <v>281</v>
      </c>
      <c r="K73" s="80">
        <v>278</v>
      </c>
      <c r="L73" s="80">
        <v>278</v>
      </c>
      <c r="M73" s="80">
        <v>278</v>
      </c>
      <c r="N73" s="74"/>
    </row>
    <row r="74" spans="1:14">
      <c r="A74" s="75">
        <v>1</v>
      </c>
      <c r="B74" s="73">
        <v>90249207</v>
      </c>
      <c r="C74" s="74">
        <v>90249310</v>
      </c>
      <c r="D74" s="68"/>
      <c r="E74" s="75" t="s">
        <v>4013</v>
      </c>
      <c r="F74" s="83" t="s">
        <v>4014</v>
      </c>
      <c r="G74" s="73" t="s">
        <v>4015</v>
      </c>
      <c r="H74" s="84" t="s">
        <v>4016</v>
      </c>
      <c r="I74" s="78">
        <v>421</v>
      </c>
      <c r="J74" s="80">
        <v>299</v>
      </c>
      <c r="K74" s="80">
        <v>299</v>
      </c>
      <c r="L74" s="80">
        <v>299</v>
      </c>
      <c r="M74" s="80">
        <v>298</v>
      </c>
      <c r="N74" s="74"/>
    </row>
    <row r="75" spans="1:14">
      <c r="A75" s="72">
        <v>1</v>
      </c>
      <c r="B75" s="73">
        <v>199289250</v>
      </c>
      <c r="C75" s="74">
        <v>199289353</v>
      </c>
      <c r="D75" s="68"/>
      <c r="E75" s="75" t="s">
        <v>4017</v>
      </c>
      <c r="F75" s="76" t="s">
        <v>4018</v>
      </c>
      <c r="G75" s="73" t="s">
        <v>4019</v>
      </c>
      <c r="H75" s="77" t="s">
        <v>4020</v>
      </c>
      <c r="I75" s="78">
        <v>377</v>
      </c>
      <c r="J75" s="80">
        <v>244</v>
      </c>
      <c r="K75" s="80">
        <v>244</v>
      </c>
      <c r="L75" s="80">
        <v>243</v>
      </c>
      <c r="M75" s="80">
        <v>239</v>
      </c>
      <c r="N75" s="74"/>
    </row>
    <row r="76" spans="1:14">
      <c r="A76" s="72">
        <v>7</v>
      </c>
      <c r="B76" s="73">
        <v>98649786</v>
      </c>
      <c r="C76" s="74">
        <v>98649853</v>
      </c>
      <c r="D76" s="68"/>
      <c r="E76" s="75" t="s">
        <v>4021</v>
      </c>
      <c r="F76" s="76" t="s">
        <v>4022</v>
      </c>
      <c r="G76" s="73" t="s">
        <v>4023</v>
      </c>
      <c r="H76" s="77" t="s">
        <v>4024</v>
      </c>
      <c r="I76" s="78">
        <v>807</v>
      </c>
      <c r="J76" s="80">
        <v>724</v>
      </c>
      <c r="K76" s="80">
        <v>728</v>
      </c>
      <c r="L76" s="80">
        <v>716</v>
      </c>
      <c r="M76" s="85">
        <v>724</v>
      </c>
      <c r="N76" s="74"/>
    </row>
    <row r="77" spans="1:14">
      <c r="A77" s="75">
        <v>7</v>
      </c>
      <c r="B77" s="73">
        <v>98219782</v>
      </c>
      <c r="C77" s="74">
        <v>98219885</v>
      </c>
      <c r="D77" s="68"/>
      <c r="E77" s="75" t="s">
        <v>4025</v>
      </c>
      <c r="F77" s="83" t="s">
        <v>4026</v>
      </c>
      <c r="G77" s="73" t="s">
        <v>4027</v>
      </c>
      <c r="H77" s="84" t="s">
        <v>4028</v>
      </c>
      <c r="I77" s="78" t="s">
        <v>4029</v>
      </c>
      <c r="J77" s="80">
        <v>120</v>
      </c>
      <c r="K77" s="80">
        <v>120</v>
      </c>
      <c r="L77" s="80" t="s">
        <v>4029</v>
      </c>
      <c r="M77" s="80">
        <v>120</v>
      </c>
      <c r="N77" s="74"/>
    </row>
    <row r="78" spans="1:14">
      <c r="A78" s="78">
        <v>8</v>
      </c>
      <c r="B78" s="80">
        <v>125463818</v>
      </c>
      <c r="C78" s="86">
        <v>125463921</v>
      </c>
      <c r="D78" s="68"/>
      <c r="E78" s="81" t="s">
        <v>4030</v>
      </c>
      <c r="F78" s="76" t="s">
        <v>4031</v>
      </c>
      <c r="G78" s="68" t="s">
        <v>4032</v>
      </c>
      <c r="H78" s="77" t="s">
        <v>4033</v>
      </c>
      <c r="I78" s="78">
        <v>629</v>
      </c>
      <c r="J78" s="80">
        <v>517</v>
      </c>
      <c r="K78" s="80">
        <v>519</v>
      </c>
      <c r="L78" s="80">
        <v>519</v>
      </c>
      <c r="M78" s="80">
        <v>523</v>
      </c>
      <c r="N78" s="77"/>
    </row>
    <row r="79" spans="1:14">
      <c r="A79" s="78">
        <v>18</v>
      </c>
      <c r="B79" s="80">
        <v>1686065</v>
      </c>
      <c r="C79" s="86">
        <v>1686168</v>
      </c>
      <c r="D79" s="68"/>
      <c r="E79" s="81" t="s">
        <v>4034</v>
      </c>
      <c r="F79" s="76" t="s">
        <v>4035</v>
      </c>
      <c r="G79" s="68" t="s">
        <v>4036</v>
      </c>
      <c r="H79" s="77" t="s">
        <v>4037</v>
      </c>
      <c r="I79" s="78">
        <v>244</v>
      </c>
      <c r="J79" s="76" t="s">
        <v>3746</v>
      </c>
      <c r="K79" s="76" t="s">
        <v>3746</v>
      </c>
      <c r="L79" s="76" t="s">
        <v>3746</v>
      </c>
      <c r="M79" s="76" t="s">
        <v>3746</v>
      </c>
      <c r="N79" s="77"/>
    </row>
    <row r="80" spans="1:14">
      <c r="A80" s="78">
        <v>16</v>
      </c>
      <c r="B80" s="80">
        <v>41753866</v>
      </c>
      <c r="C80" s="86">
        <v>41753969</v>
      </c>
      <c r="D80" s="68"/>
      <c r="E80" s="81" t="s">
        <v>4038</v>
      </c>
      <c r="F80" s="68" t="s">
        <v>4039</v>
      </c>
      <c r="G80" s="68" t="s">
        <v>4040</v>
      </c>
      <c r="H80" s="77" t="s">
        <v>4041</v>
      </c>
      <c r="I80" s="78">
        <v>676</v>
      </c>
      <c r="J80" s="80">
        <v>551</v>
      </c>
      <c r="K80" s="80">
        <v>551</v>
      </c>
      <c r="L80" s="80">
        <v>554</v>
      </c>
      <c r="M80" s="80">
        <v>551</v>
      </c>
      <c r="N80" s="77"/>
    </row>
    <row r="81" spans="1:14">
      <c r="A81" s="78">
        <v>12</v>
      </c>
      <c r="B81" s="80">
        <v>81499546</v>
      </c>
      <c r="C81" s="86">
        <v>81499649</v>
      </c>
      <c r="D81" s="68"/>
      <c r="E81" s="81" t="s">
        <v>4042</v>
      </c>
      <c r="F81" s="76" t="s">
        <v>4043</v>
      </c>
      <c r="G81" s="68" t="s">
        <v>4044</v>
      </c>
      <c r="H81" s="77" t="s">
        <v>4045</v>
      </c>
      <c r="I81" s="78">
        <v>280</v>
      </c>
      <c r="J81" s="80">
        <v>153</v>
      </c>
      <c r="K81" s="80">
        <v>153</v>
      </c>
      <c r="L81" s="80">
        <v>154</v>
      </c>
      <c r="M81" s="80">
        <v>153</v>
      </c>
      <c r="N81" s="77"/>
    </row>
    <row r="82" spans="1:14">
      <c r="A82" s="78">
        <v>5</v>
      </c>
      <c r="B82" s="80">
        <v>30129209</v>
      </c>
      <c r="C82" s="86">
        <v>30129312</v>
      </c>
      <c r="D82" s="68"/>
      <c r="E82" s="81" t="s">
        <v>4046</v>
      </c>
      <c r="F82" s="76" t="s">
        <v>4047</v>
      </c>
      <c r="G82" s="68" t="s">
        <v>4048</v>
      </c>
      <c r="H82" s="77" t="s">
        <v>4049</v>
      </c>
      <c r="I82" s="78">
        <v>336</v>
      </c>
      <c r="J82" s="80">
        <v>188</v>
      </c>
      <c r="K82" s="80">
        <v>190</v>
      </c>
      <c r="L82" s="80">
        <v>190</v>
      </c>
      <c r="M82" s="80">
        <v>188</v>
      </c>
      <c r="N82" s="84"/>
    </row>
    <row r="83" spans="1:14">
      <c r="A83" s="78">
        <v>4</v>
      </c>
      <c r="B83" s="80">
        <v>80848109</v>
      </c>
      <c r="C83" s="86">
        <v>80848212</v>
      </c>
      <c r="D83" s="68"/>
      <c r="E83" s="81" t="s">
        <v>4050</v>
      </c>
      <c r="F83" s="76" t="s">
        <v>4051</v>
      </c>
      <c r="G83" s="68" t="s">
        <v>4052</v>
      </c>
      <c r="H83" s="77" t="s">
        <v>4053</v>
      </c>
      <c r="I83" s="78">
        <v>587</v>
      </c>
      <c r="J83" s="80">
        <v>464</v>
      </c>
      <c r="K83" s="80">
        <v>463</v>
      </c>
      <c r="L83" s="80">
        <v>461</v>
      </c>
      <c r="M83" s="80">
        <v>467</v>
      </c>
      <c r="N83" s="77"/>
    </row>
    <row r="84" spans="1:14">
      <c r="A84" s="78">
        <v>20</v>
      </c>
      <c r="B84" s="80">
        <v>21598242</v>
      </c>
      <c r="C84" s="86">
        <v>21598345</v>
      </c>
      <c r="D84" s="68"/>
      <c r="E84" s="81" t="s">
        <v>4054</v>
      </c>
      <c r="F84" s="76" t="s">
        <v>4055</v>
      </c>
      <c r="G84" s="68" t="s">
        <v>4056</v>
      </c>
      <c r="H84" s="77" t="s">
        <v>4057</v>
      </c>
      <c r="I84" s="78">
        <v>223</v>
      </c>
      <c r="J84" s="76" t="s">
        <v>3746</v>
      </c>
      <c r="K84" s="80" t="s">
        <v>3746</v>
      </c>
      <c r="L84" s="76" t="s">
        <v>3746</v>
      </c>
      <c r="M84" s="80" t="s">
        <v>3746</v>
      </c>
      <c r="N84" s="77"/>
    </row>
    <row r="85" spans="1:14">
      <c r="A85" s="78">
        <v>2</v>
      </c>
      <c r="B85" s="80">
        <v>119536865</v>
      </c>
      <c r="C85" s="86">
        <v>119536968</v>
      </c>
      <c r="D85" s="68"/>
      <c r="E85" s="81" t="s">
        <v>4058</v>
      </c>
      <c r="F85" s="76" t="s">
        <v>4059</v>
      </c>
      <c r="G85" s="68" t="s">
        <v>4060</v>
      </c>
      <c r="H85" s="77" t="s">
        <v>4061</v>
      </c>
      <c r="I85" s="78">
        <v>347</v>
      </c>
      <c r="J85" s="80">
        <v>196</v>
      </c>
      <c r="K85" s="80">
        <v>196</v>
      </c>
      <c r="L85" s="80">
        <v>196</v>
      </c>
      <c r="M85" s="80">
        <v>196</v>
      </c>
      <c r="N85" s="77"/>
    </row>
    <row r="86" spans="1:14">
      <c r="A86" s="78">
        <v>18</v>
      </c>
      <c r="B86" s="80">
        <v>45022000</v>
      </c>
      <c r="C86" s="86">
        <v>45022103</v>
      </c>
      <c r="D86" s="68"/>
      <c r="E86" s="81" t="s">
        <v>4062</v>
      </c>
      <c r="F86" s="68" t="s">
        <v>4063</v>
      </c>
      <c r="G86" s="68" t="s">
        <v>4064</v>
      </c>
      <c r="H86" s="82" t="s">
        <v>4065</v>
      </c>
      <c r="I86" s="78" t="s">
        <v>4066</v>
      </c>
      <c r="J86" s="80">
        <v>166</v>
      </c>
      <c r="K86" s="80">
        <v>166</v>
      </c>
      <c r="L86" s="80">
        <v>168</v>
      </c>
      <c r="M86" s="80" t="s">
        <v>3746</v>
      </c>
      <c r="N86" s="77"/>
    </row>
    <row r="87" spans="1:14">
      <c r="A87" s="78">
        <v>11</v>
      </c>
      <c r="B87" s="80">
        <v>69067877</v>
      </c>
      <c r="C87" s="86">
        <v>69067980</v>
      </c>
      <c r="D87" s="68"/>
      <c r="E87" s="81" t="s">
        <v>4067</v>
      </c>
      <c r="F87" s="76" t="s">
        <v>4068</v>
      </c>
      <c r="G87" s="68" t="s">
        <v>4069</v>
      </c>
      <c r="H87" s="77" t="s">
        <v>4070</v>
      </c>
      <c r="I87" s="78">
        <v>400</v>
      </c>
      <c r="J87" s="80">
        <v>258</v>
      </c>
      <c r="K87" s="80">
        <v>274</v>
      </c>
      <c r="L87" s="80">
        <v>258</v>
      </c>
      <c r="M87" s="80">
        <v>260</v>
      </c>
      <c r="N87" s="77"/>
    </row>
    <row r="88" spans="1:14">
      <c r="A88" s="78">
        <v>3</v>
      </c>
      <c r="B88" s="80">
        <v>104618033</v>
      </c>
      <c r="C88" s="86">
        <v>104618136</v>
      </c>
      <c r="D88" s="68"/>
      <c r="E88" s="81" t="s">
        <v>4071</v>
      </c>
      <c r="F88" s="68" t="s">
        <v>4072</v>
      </c>
      <c r="G88" s="68" t="s">
        <v>4073</v>
      </c>
      <c r="H88" s="82" t="s">
        <v>4074</v>
      </c>
      <c r="I88" s="78">
        <v>889</v>
      </c>
      <c r="J88" s="80" t="s">
        <v>3746</v>
      </c>
      <c r="K88" s="80" t="s">
        <v>3746</v>
      </c>
      <c r="L88" s="80" t="s">
        <v>3746</v>
      </c>
      <c r="M88" s="80" t="s">
        <v>3746</v>
      </c>
      <c r="N88" s="82"/>
    </row>
    <row r="89" spans="1:14">
      <c r="A89" s="78">
        <v>10</v>
      </c>
      <c r="B89" s="80">
        <v>12988384</v>
      </c>
      <c r="C89" s="86">
        <v>12988487</v>
      </c>
      <c r="D89" s="68"/>
      <c r="E89" s="81" t="s">
        <v>4075</v>
      </c>
      <c r="F89" s="76" t="s">
        <v>4076</v>
      </c>
      <c r="G89" s="68" t="s">
        <v>4077</v>
      </c>
      <c r="H89" s="77" t="s">
        <v>4078</v>
      </c>
      <c r="I89" s="78">
        <v>375</v>
      </c>
      <c r="J89" s="80">
        <v>266</v>
      </c>
      <c r="K89" s="80">
        <v>266</v>
      </c>
      <c r="L89" s="80">
        <v>266</v>
      </c>
      <c r="M89" s="80">
        <v>266</v>
      </c>
      <c r="N89" s="77"/>
    </row>
    <row r="90" spans="1:14">
      <c r="A90" s="78">
        <v>1</v>
      </c>
      <c r="B90" s="80">
        <v>85206450</v>
      </c>
      <c r="C90" s="86">
        <v>85206553</v>
      </c>
      <c r="D90" s="68"/>
      <c r="E90" s="81" t="s">
        <v>4079</v>
      </c>
      <c r="F90" s="76" t="s">
        <v>4080</v>
      </c>
      <c r="G90" s="68" t="s">
        <v>4081</v>
      </c>
      <c r="H90" s="77" t="s">
        <v>4082</v>
      </c>
      <c r="I90" s="78">
        <v>323</v>
      </c>
      <c r="J90" s="80">
        <v>199</v>
      </c>
      <c r="K90" s="80">
        <v>199</v>
      </c>
      <c r="L90" s="80">
        <v>200</v>
      </c>
      <c r="M90" s="80">
        <v>199</v>
      </c>
      <c r="N90" s="77"/>
    </row>
    <row r="91" spans="1:14">
      <c r="A91" s="78">
        <v>2</v>
      </c>
      <c r="B91" s="80">
        <v>188908444</v>
      </c>
      <c r="C91" s="86">
        <v>188908537</v>
      </c>
      <c r="D91" s="68"/>
      <c r="E91" s="81" t="s">
        <v>4083</v>
      </c>
      <c r="F91" s="76" t="s">
        <v>4084</v>
      </c>
      <c r="G91" s="68" t="s">
        <v>4085</v>
      </c>
      <c r="H91" s="77" t="s">
        <v>4086</v>
      </c>
      <c r="I91" s="78">
        <v>593</v>
      </c>
      <c r="J91" s="80">
        <v>470</v>
      </c>
      <c r="K91" s="80">
        <v>470</v>
      </c>
      <c r="L91" s="80">
        <v>475</v>
      </c>
      <c r="M91" s="80">
        <v>470</v>
      </c>
      <c r="N91" s="77"/>
    </row>
    <row r="92" spans="1:14">
      <c r="A92" s="78">
        <v>8</v>
      </c>
      <c r="B92" s="80">
        <v>71488175</v>
      </c>
      <c r="C92" s="86">
        <v>71488278</v>
      </c>
      <c r="D92" s="68"/>
      <c r="E92" s="81" t="s">
        <v>4087</v>
      </c>
      <c r="F92" s="68" t="s">
        <v>4088</v>
      </c>
      <c r="G92" s="68" t="s">
        <v>4089</v>
      </c>
      <c r="H92" s="82" t="s">
        <v>4090</v>
      </c>
      <c r="I92" s="78">
        <v>290</v>
      </c>
      <c r="J92" s="76" t="s">
        <v>4091</v>
      </c>
      <c r="K92" s="76" t="s">
        <v>4091</v>
      </c>
      <c r="L92" s="80">
        <v>158</v>
      </c>
      <c r="M92" s="80">
        <v>152</v>
      </c>
      <c r="N92" s="77"/>
    </row>
    <row r="93" spans="1:14">
      <c r="A93" s="78">
        <v>7</v>
      </c>
      <c r="B93" s="80">
        <v>134925560</v>
      </c>
      <c r="C93" s="86">
        <v>134925663</v>
      </c>
      <c r="D93" s="68"/>
      <c r="E93" s="81" t="s">
        <v>4092</v>
      </c>
      <c r="F93" s="83" t="s">
        <v>4093</v>
      </c>
      <c r="G93" s="68" t="s">
        <v>4094</v>
      </c>
      <c r="H93" s="84" t="s">
        <v>4095</v>
      </c>
      <c r="I93" s="78">
        <v>363</v>
      </c>
      <c r="J93" s="80">
        <v>219</v>
      </c>
      <c r="K93" s="80">
        <v>219</v>
      </c>
      <c r="L93" s="80" t="s">
        <v>3746</v>
      </c>
      <c r="M93" s="80" t="s">
        <v>3746</v>
      </c>
      <c r="N93" s="84"/>
    </row>
    <row r="94" spans="1:14">
      <c r="A94" s="78">
        <v>6</v>
      </c>
      <c r="B94" s="80">
        <v>63571514</v>
      </c>
      <c r="C94" s="86">
        <v>63571617</v>
      </c>
      <c r="D94" s="68"/>
      <c r="E94" s="81" t="s">
        <v>4096</v>
      </c>
      <c r="F94" s="76" t="s">
        <v>4097</v>
      </c>
      <c r="G94" s="68" t="s">
        <v>4098</v>
      </c>
      <c r="H94" s="77" t="s">
        <v>4099</v>
      </c>
      <c r="I94" s="78">
        <v>378</v>
      </c>
      <c r="J94" s="80">
        <v>219</v>
      </c>
      <c r="K94" s="80">
        <v>215</v>
      </c>
      <c r="L94" s="80">
        <v>221</v>
      </c>
      <c r="M94" s="80">
        <v>219</v>
      </c>
      <c r="N94" s="82"/>
    </row>
    <row r="95" spans="1:14">
      <c r="A95" s="78">
        <v>5</v>
      </c>
      <c r="B95" s="80">
        <v>111623094</v>
      </c>
      <c r="C95" s="86">
        <v>111623197</v>
      </c>
      <c r="D95" s="68"/>
      <c r="E95" s="81" t="s">
        <v>4100</v>
      </c>
      <c r="F95" s="68" t="s">
        <v>4101</v>
      </c>
      <c r="G95" s="68" t="s">
        <v>4102</v>
      </c>
      <c r="H95" s="82" t="s">
        <v>4103</v>
      </c>
      <c r="I95" s="78">
        <v>296</v>
      </c>
      <c r="J95" s="80">
        <v>150</v>
      </c>
      <c r="K95" s="80">
        <v>151</v>
      </c>
      <c r="L95" s="80">
        <v>159</v>
      </c>
      <c r="M95" s="80">
        <v>151</v>
      </c>
      <c r="N95" s="77"/>
    </row>
    <row r="96" spans="1:14">
      <c r="A96" s="78">
        <v>3</v>
      </c>
      <c r="B96" s="80">
        <v>85563925</v>
      </c>
      <c r="C96" s="86">
        <v>85564028</v>
      </c>
      <c r="D96" s="68"/>
      <c r="E96" s="81" t="s">
        <v>4104</v>
      </c>
      <c r="F96" s="76" t="s">
        <v>4105</v>
      </c>
      <c r="G96" s="68" t="s">
        <v>4106</v>
      </c>
      <c r="H96" s="77" t="s">
        <v>4107</v>
      </c>
      <c r="I96" s="78">
        <v>295</v>
      </c>
      <c r="J96" s="80">
        <v>161</v>
      </c>
      <c r="K96" s="80">
        <v>161</v>
      </c>
      <c r="L96" s="80">
        <v>162</v>
      </c>
      <c r="M96" s="80">
        <v>161</v>
      </c>
      <c r="N96" s="77"/>
    </row>
    <row r="97" spans="1:14">
      <c r="A97" s="78">
        <v>16</v>
      </c>
      <c r="B97" s="80">
        <v>93895391</v>
      </c>
      <c r="C97" s="86">
        <v>93895494</v>
      </c>
      <c r="D97" s="68"/>
      <c r="E97" s="81" t="s">
        <v>4108</v>
      </c>
      <c r="F97" s="76" t="s">
        <v>4109</v>
      </c>
      <c r="G97" s="68" t="s">
        <v>4110</v>
      </c>
      <c r="H97" s="77" t="s">
        <v>4111</v>
      </c>
      <c r="I97" s="78">
        <v>300</v>
      </c>
      <c r="J97" s="80">
        <v>150</v>
      </c>
      <c r="K97" s="80">
        <v>150</v>
      </c>
      <c r="L97" s="80">
        <v>149</v>
      </c>
      <c r="M97" s="80">
        <v>150</v>
      </c>
      <c r="N97" s="77"/>
    </row>
    <row r="98" spans="1:14">
      <c r="A98" s="78">
        <v>15</v>
      </c>
      <c r="B98" s="80">
        <v>20948869</v>
      </c>
      <c r="C98" s="86">
        <v>20948972</v>
      </c>
      <c r="D98" s="68"/>
      <c r="E98" s="81" t="s">
        <v>4112</v>
      </c>
      <c r="F98" s="76" t="s">
        <v>4113</v>
      </c>
      <c r="G98" s="68" t="s">
        <v>4114</v>
      </c>
      <c r="H98" s="77" t="s">
        <v>4115</v>
      </c>
      <c r="I98" s="78">
        <v>372</v>
      </c>
      <c r="J98" s="80">
        <v>247</v>
      </c>
      <c r="K98" s="80">
        <v>247</v>
      </c>
      <c r="L98" s="80" t="s">
        <v>3746</v>
      </c>
      <c r="M98" s="80">
        <v>241</v>
      </c>
      <c r="N98" s="77"/>
    </row>
    <row r="99" spans="1:14">
      <c r="A99" s="78">
        <v>1</v>
      </c>
      <c r="B99" s="80">
        <v>53283590</v>
      </c>
      <c r="C99" s="86">
        <v>53283693</v>
      </c>
      <c r="D99" s="68"/>
      <c r="E99" s="81" t="s">
        <v>4116</v>
      </c>
      <c r="F99" s="76" t="s">
        <v>4117</v>
      </c>
      <c r="G99" s="68" t="s">
        <v>4118</v>
      </c>
      <c r="H99" s="77" t="s">
        <v>4119</v>
      </c>
      <c r="I99" s="78">
        <v>580</v>
      </c>
      <c r="J99" s="80">
        <v>427</v>
      </c>
      <c r="K99" s="80">
        <v>427</v>
      </c>
      <c r="L99" s="80">
        <v>426</v>
      </c>
      <c r="M99" s="80">
        <v>425</v>
      </c>
      <c r="N99" s="77"/>
    </row>
    <row r="100" spans="1:14">
      <c r="A100" s="78" t="s">
        <v>4120</v>
      </c>
      <c r="B100" s="80">
        <v>2884</v>
      </c>
      <c r="C100" s="86">
        <v>2987</v>
      </c>
      <c r="D100" s="68"/>
      <c r="E100" s="81" t="s">
        <v>4121</v>
      </c>
      <c r="F100" s="76" t="s">
        <v>4122</v>
      </c>
      <c r="G100" s="68" t="s">
        <v>4123</v>
      </c>
      <c r="H100" s="77" t="s">
        <v>4124</v>
      </c>
      <c r="I100" s="78">
        <v>985</v>
      </c>
      <c r="J100" s="80">
        <v>844</v>
      </c>
      <c r="K100" s="80">
        <v>839</v>
      </c>
      <c r="L100" s="80">
        <v>542</v>
      </c>
      <c r="M100" s="80">
        <v>549</v>
      </c>
      <c r="N100" s="77"/>
    </row>
    <row r="101" spans="1:14">
      <c r="A101" s="78">
        <v>8</v>
      </c>
      <c r="B101" s="80">
        <v>95939099</v>
      </c>
      <c r="C101" s="86">
        <v>95939202</v>
      </c>
      <c r="D101" s="68"/>
      <c r="E101" s="81" t="s">
        <v>4125</v>
      </c>
      <c r="F101" s="68" t="s">
        <v>4126</v>
      </c>
      <c r="G101" s="68" t="s">
        <v>4127</v>
      </c>
      <c r="H101" s="82" t="s">
        <v>4128</v>
      </c>
      <c r="I101" s="78">
        <v>152</v>
      </c>
      <c r="J101" s="80" t="s">
        <v>3746</v>
      </c>
      <c r="K101" s="80" t="s">
        <v>3746</v>
      </c>
      <c r="L101" s="80" t="s">
        <v>3746</v>
      </c>
      <c r="M101" s="80" t="s">
        <v>3746</v>
      </c>
      <c r="N101" s="77"/>
    </row>
    <row r="102" spans="1:14">
      <c r="A102" s="78">
        <v>6</v>
      </c>
      <c r="B102" s="80">
        <v>118903408</v>
      </c>
      <c r="C102" s="86">
        <v>118903511</v>
      </c>
      <c r="D102" s="68"/>
      <c r="E102" s="81" t="s">
        <v>4129</v>
      </c>
      <c r="F102" s="76" t="s">
        <v>4130</v>
      </c>
      <c r="G102" s="68" t="s">
        <v>4131</v>
      </c>
      <c r="H102" s="77" t="s">
        <v>4132</v>
      </c>
      <c r="I102" s="78">
        <v>934</v>
      </c>
      <c r="J102" s="76" t="s">
        <v>4133</v>
      </c>
      <c r="K102" s="80">
        <v>847</v>
      </c>
      <c r="L102" s="80">
        <v>868</v>
      </c>
      <c r="M102" s="80">
        <v>881</v>
      </c>
      <c r="N102" s="77"/>
    </row>
    <row r="103" spans="1:14">
      <c r="A103" s="78">
        <v>4</v>
      </c>
      <c r="B103" s="80">
        <v>148155159</v>
      </c>
      <c r="C103" s="86">
        <v>148155262</v>
      </c>
      <c r="D103" s="80"/>
      <c r="E103" s="78" t="s">
        <v>4134</v>
      </c>
      <c r="F103" s="76" t="s">
        <v>4135</v>
      </c>
      <c r="G103" s="80" t="s">
        <v>4136</v>
      </c>
      <c r="H103" s="77" t="s">
        <v>4137</v>
      </c>
      <c r="I103" s="78">
        <v>377</v>
      </c>
      <c r="J103" s="76" t="s">
        <v>3746</v>
      </c>
      <c r="K103" s="76" t="s">
        <v>3746</v>
      </c>
      <c r="L103" s="76" t="s">
        <v>3746</v>
      </c>
      <c r="M103" s="76" t="s">
        <v>3746</v>
      </c>
      <c r="N103" s="77"/>
    </row>
    <row r="104" spans="1:14">
      <c r="A104" s="78">
        <v>11</v>
      </c>
      <c r="B104" s="80">
        <v>15695984</v>
      </c>
      <c r="C104" s="86">
        <v>15696087</v>
      </c>
      <c r="D104" s="68"/>
      <c r="E104" s="81" t="s">
        <v>4138</v>
      </c>
      <c r="F104" s="68" t="s">
        <v>4139</v>
      </c>
      <c r="G104" s="68" t="s">
        <v>4140</v>
      </c>
      <c r="H104" s="82" t="s">
        <v>4141</v>
      </c>
      <c r="I104" s="78">
        <v>632</v>
      </c>
      <c r="J104" s="80">
        <v>539</v>
      </c>
      <c r="K104" s="80">
        <v>545</v>
      </c>
      <c r="L104" s="80">
        <v>546</v>
      </c>
      <c r="M104" s="80">
        <v>542</v>
      </c>
      <c r="N104" s="77"/>
    </row>
    <row r="105" spans="1:14">
      <c r="A105" s="78">
        <v>4</v>
      </c>
      <c r="B105" s="80">
        <v>31079678</v>
      </c>
      <c r="C105" s="86">
        <v>31079781</v>
      </c>
      <c r="D105" s="68"/>
      <c r="E105" s="81" t="s">
        <v>4142</v>
      </c>
      <c r="F105" s="76" t="s">
        <v>4143</v>
      </c>
      <c r="G105" s="68" t="s">
        <v>4144</v>
      </c>
      <c r="H105" s="77" t="s">
        <v>4145</v>
      </c>
      <c r="I105" s="78">
        <v>362</v>
      </c>
      <c r="J105" s="80">
        <v>230</v>
      </c>
      <c r="K105" s="80">
        <v>230</v>
      </c>
      <c r="L105" s="80">
        <v>230</v>
      </c>
      <c r="M105" s="80" t="s">
        <v>3746</v>
      </c>
      <c r="N105" s="77"/>
    </row>
    <row r="106" spans="1:14">
      <c r="A106" s="78">
        <v>2</v>
      </c>
      <c r="B106" s="80">
        <v>50869960</v>
      </c>
      <c r="C106" s="86">
        <v>50870063</v>
      </c>
      <c r="D106" s="68"/>
      <c r="E106" s="81" t="s">
        <v>4146</v>
      </c>
      <c r="F106" s="68" t="s">
        <v>4147</v>
      </c>
      <c r="G106" s="68" t="s">
        <v>4148</v>
      </c>
      <c r="H106" s="82" t="s">
        <v>4149</v>
      </c>
      <c r="I106" s="78">
        <v>477</v>
      </c>
      <c r="J106" s="80">
        <v>354</v>
      </c>
      <c r="K106" s="80">
        <v>355</v>
      </c>
      <c r="L106" s="80">
        <v>348</v>
      </c>
      <c r="M106" s="80">
        <v>358</v>
      </c>
      <c r="N106" s="77"/>
    </row>
    <row r="107" spans="1:14">
      <c r="A107" s="78">
        <v>18</v>
      </c>
      <c r="B107" s="80">
        <v>19822015</v>
      </c>
      <c r="C107" s="86">
        <v>19822118</v>
      </c>
      <c r="D107" s="68"/>
      <c r="E107" s="78" t="s">
        <v>4150</v>
      </c>
      <c r="F107" s="68" t="s">
        <v>4151</v>
      </c>
      <c r="G107" s="80" t="s">
        <v>4152</v>
      </c>
      <c r="H107" s="82" t="s">
        <v>4153</v>
      </c>
      <c r="I107" s="78">
        <v>671</v>
      </c>
      <c r="J107" s="80">
        <v>547</v>
      </c>
      <c r="K107" s="80">
        <v>546</v>
      </c>
      <c r="L107" s="80">
        <v>547</v>
      </c>
      <c r="M107" s="80">
        <v>548</v>
      </c>
      <c r="N107" s="77"/>
    </row>
    <row r="108" spans="1:14">
      <c r="A108" s="78">
        <v>17</v>
      </c>
      <c r="B108" s="80">
        <v>6768971</v>
      </c>
      <c r="C108" s="86">
        <v>6769073</v>
      </c>
      <c r="D108" s="68"/>
      <c r="E108" s="81" t="s">
        <v>4154</v>
      </c>
      <c r="F108" s="76" t="s">
        <v>4155</v>
      </c>
      <c r="G108" s="68" t="s">
        <v>4156</v>
      </c>
      <c r="H108" s="77" t="s">
        <v>4157</v>
      </c>
      <c r="I108" s="78">
        <v>396</v>
      </c>
      <c r="J108" s="80">
        <v>280</v>
      </c>
      <c r="K108" s="80">
        <v>279</v>
      </c>
      <c r="L108" s="80" t="s">
        <v>3746</v>
      </c>
      <c r="M108" s="80">
        <v>281</v>
      </c>
      <c r="N108" s="77"/>
    </row>
    <row r="109" spans="1:14">
      <c r="A109" s="78">
        <v>17</v>
      </c>
      <c r="B109" s="80">
        <v>3710586</v>
      </c>
      <c r="C109" s="86">
        <v>3710687</v>
      </c>
      <c r="D109" s="68"/>
      <c r="E109" s="78" t="s">
        <v>4158</v>
      </c>
      <c r="F109" s="68" t="s">
        <v>4159</v>
      </c>
      <c r="G109" s="80" t="s">
        <v>4160</v>
      </c>
      <c r="H109" s="82" t="s">
        <v>4161</v>
      </c>
      <c r="I109" s="78">
        <v>376</v>
      </c>
      <c r="J109" s="80">
        <v>267</v>
      </c>
      <c r="K109" s="80">
        <v>266</v>
      </c>
      <c r="L109" s="80">
        <v>267</v>
      </c>
      <c r="M109" s="80">
        <v>264</v>
      </c>
      <c r="N109" s="77"/>
    </row>
    <row r="110" spans="1:14">
      <c r="A110" s="78">
        <v>13</v>
      </c>
      <c r="B110" s="80">
        <v>94756380</v>
      </c>
      <c r="C110" s="86">
        <v>94756483</v>
      </c>
      <c r="D110" s="68"/>
      <c r="E110" s="81" t="s">
        <v>4162</v>
      </c>
      <c r="F110" s="76" t="s">
        <v>4163</v>
      </c>
      <c r="G110" s="68" t="s">
        <v>4164</v>
      </c>
      <c r="H110" s="77" t="s">
        <v>4165</v>
      </c>
      <c r="I110" s="78">
        <v>581</v>
      </c>
      <c r="J110" s="80">
        <v>780</v>
      </c>
      <c r="K110" s="80">
        <v>781</v>
      </c>
      <c r="L110" s="80" t="s">
        <v>3746</v>
      </c>
      <c r="M110" s="80">
        <v>784</v>
      </c>
      <c r="N110" s="77"/>
    </row>
    <row r="111" spans="1:14">
      <c r="A111" s="78">
        <v>13</v>
      </c>
      <c r="B111" s="80">
        <v>73200760</v>
      </c>
      <c r="C111" s="86">
        <v>73200863</v>
      </c>
      <c r="D111" s="68"/>
      <c r="E111" s="78" t="s">
        <v>4166</v>
      </c>
      <c r="F111" s="80" t="s">
        <v>4167</v>
      </c>
      <c r="G111" s="80" t="s">
        <v>4168</v>
      </c>
      <c r="H111" s="86" t="s">
        <v>4169</v>
      </c>
      <c r="I111" s="78">
        <v>590</v>
      </c>
      <c r="J111" s="80">
        <v>438</v>
      </c>
      <c r="K111" s="80">
        <v>438</v>
      </c>
      <c r="L111" s="80"/>
      <c r="M111" s="80">
        <v>438</v>
      </c>
      <c r="N111" s="77"/>
    </row>
    <row r="112" spans="1:14">
      <c r="A112" s="78">
        <v>13</v>
      </c>
      <c r="B112" s="80">
        <v>55229204</v>
      </c>
      <c r="C112" s="86">
        <v>55229307</v>
      </c>
      <c r="D112" s="68"/>
      <c r="E112" s="81" t="s">
        <v>4170</v>
      </c>
      <c r="F112" s="83" t="s">
        <v>4171</v>
      </c>
      <c r="G112" s="68" t="s">
        <v>4172</v>
      </c>
      <c r="H112" s="84" t="s">
        <v>4173</v>
      </c>
      <c r="I112" s="78">
        <v>979</v>
      </c>
      <c r="J112" s="80">
        <v>1180</v>
      </c>
      <c r="K112" s="80">
        <v>1181</v>
      </c>
      <c r="L112" s="80">
        <v>856</v>
      </c>
      <c r="M112" s="80">
        <v>866</v>
      </c>
      <c r="N112" s="82"/>
    </row>
    <row r="113" spans="1:14">
      <c r="A113" s="78">
        <v>1</v>
      </c>
      <c r="B113" s="80">
        <v>24175829</v>
      </c>
      <c r="C113" s="86">
        <v>24175932</v>
      </c>
      <c r="D113" s="68"/>
      <c r="E113" s="81" t="s">
        <v>4174</v>
      </c>
      <c r="F113" s="68" t="s">
        <v>4175</v>
      </c>
      <c r="G113" s="68" t="s">
        <v>4176</v>
      </c>
      <c r="H113" s="82" t="s">
        <v>4177</v>
      </c>
      <c r="I113" s="78">
        <v>327</v>
      </c>
      <c r="J113" s="80">
        <v>203</v>
      </c>
      <c r="K113" s="80">
        <v>203</v>
      </c>
      <c r="L113" s="80">
        <v>203</v>
      </c>
      <c r="M113" s="80">
        <v>203</v>
      </c>
      <c r="N113" s="77"/>
    </row>
    <row r="114" spans="1:14">
      <c r="A114" s="78">
        <v>15</v>
      </c>
      <c r="B114" s="80">
        <v>80734694</v>
      </c>
      <c r="C114" s="86">
        <v>80734794</v>
      </c>
      <c r="D114" s="68"/>
      <c r="E114" s="81" t="s">
        <v>4178</v>
      </c>
      <c r="F114" s="68" t="s">
        <v>4179</v>
      </c>
      <c r="G114" s="68" t="s">
        <v>4180</v>
      </c>
      <c r="H114" s="82" t="s">
        <v>4181</v>
      </c>
      <c r="I114" s="78">
        <v>351</v>
      </c>
      <c r="J114" s="80" t="s">
        <v>3746</v>
      </c>
      <c r="K114" s="80" t="s">
        <v>3746</v>
      </c>
      <c r="L114" s="80" t="s">
        <v>3746</v>
      </c>
      <c r="M114" s="80" t="s">
        <v>3746</v>
      </c>
      <c r="N114" s="77"/>
    </row>
    <row r="115" spans="1:14">
      <c r="A115" s="78">
        <v>1</v>
      </c>
      <c r="B115" s="80">
        <v>14443655</v>
      </c>
      <c r="C115" s="86">
        <v>14443755</v>
      </c>
      <c r="D115" s="68"/>
      <c r="E115" s="81" t="s">
        <v>4182</v>
      </c>
      <c r="F115" s="68" t="s">
        <v>4183</v>
      </c>
      <c r="G115" s="68" t="s">
        <v>4184</v>
      </c>
      <c r="H115" s="82" t="s">
        <v>4185</v>
      </c>
      <c r="I115" s="78">
        <v>385</v>
      </c>
      <c r="J115" s="80">
        <v>253</v>
      </c>
      <c r="K115" s="80">
        <v>239</v>
      </c>
      <c r="L115" s="80">
        <v>253</v>
      </c>
      <c r="M115" s="80">
        <v>255</v>
      </c>
      <c r="N115" s="77"/>
    </row>
    <row r="116" spans="1:14">
      <c r="A116" s="78">
        <v>9</v>
      </c>
      <c r="B116" s="80">
        <v>51819464</v>
      </c>
      <c r="C116" s="86">
        <v>51819567</v>
      </c>
      <c r="D116" s="68"/>
      <c r="E116" s="81" t="s">
        <v>4186</v>
      </c>
      <c r="F116" s="76" t="s">
        <v>4187</v>
      </c>
      <c r="G116" s="68" t="s">
        <v>4188</v>
      </c>
      <c r="H116" s="77" t="s">
        <v>4189</v>
      </c>
      <c r="I116" s="78">
        <v>232</v>
      </c>
      <c r="J116" s="80">
        <v>111</v>
      </c>
      <c r="K116" s="80">
        <v>111</v>
      </c>
      <c r="L116" s="80" t="s">
        <v>4190</v>
      </c>
      <c r="M116" s="80">
        <v>111</v>
      </c>
      <c r="N116" s="77"/>
    </row>
    <row r="117" spans="1:14">
      <c r="A117" s="78">
        <v>6</v>
      </c>
      <c r="B117" s="80">
        <v>74770904</v>
      </c>
      <c r="C117" s="86">
        <v>74771007</v>
      </c>
      <c r="D117" s="68"/>
      <c r="E117" s="81" t="s">
        <v>4191</v>
      </c>
      <c r="F117" s="76" t="s">
        <v>4192</v>
      </c>
      <c r="G117" s="68" t="s">
        <v>4193</v>
      </c>
      <c r="H117" s="77" t="s">
        <v>4194</v>
      </c>
      <c r="I117" s="78">
        <v>274</v>
      </c>
      <c r="J117" s="80">
        <v>133</v>
      </c>
      <c r="K117" s="80">
        <v>133</v>
      </c>
      <c r="L117" s="80">
        <v>133</v>
      </c>
      <c r="M117" s="80">
        <v>132</v>
      </c>
      <c r="N117" s="77"/>
    </row>
    <row r="118" spans="1:14">
      <c r="A118" s="78">
        <v>8</v>
      </c>
      <c r="B118" s="80">
        <v>119848392</v>
      </c>
      <c r="C118" s="86">
        <v>119848495</v>
      </c>
      <c r="D118" s="68"/>
      <c r="E118" s="81" t="s">
        <v>4195</v>
      </c>
      <c r="F118" s="68" t="s">
        <v>4196</v>
      </c>
      <c r="G118" s="68" t="s">
        <v>4197</v>
      </c>
      <c r="H118" s="82" t="s">
        <v>4198</v>
      </c>
      <c r="I118" s="78">
        <v>395</v>
      </c>
      <c r="J118" s="80">
        <v>259</v>
      </c>
      <c r="K118" s="80">
        <v>259</v>
      </c>
      <c r="L118" s="80">
        <v>260</v>
      </c>
      <c r="M118" s="80">
        <v>260</v>
      </c>
      <c r="N118" s="82"/>
    </row>
    <row r="119" spans="1:14">
      <c r="A119" s="78">
        <v>16</v>
      </c>
      <c r="B119" s="80">
        <v>32345114</v>
      </c>
      <c r="C119" s="86">
        <v>32345217</v>
      </c>
      <c r="D119" s="68"/>
      <c r="E119" s="81" t="s">
        <v>4199</v>
      </c>
      <c r="F119" s="68" t="s">
        <v>4200</v>
      </c>
      <c r="G119" s="68" t="s">
        <v>4201</v>
      </c>
      <c r="H119" s="77" t="s">
        <v>4202</v>
      </c>
      <c r="I119" s="78">
        <v>1110</v>
      </c>
      <c r="J119" s="80">
        <v>981</v>
      </c>
      <c r="K119" s="80">
        <v>983</v>
      </c>
      <c r="L119" s="80">
        <v>674</v>
      </c>
      <c r="M119" s="80">
        <v>685</v>
      </c>
      <c r="N119" s="77"/>
    </row>
    <row r="120" spans="1:14">
      <c r="A120" s="78">
        <v>13</v>
      </c>
      <c r="B120" s="80">
        <v>107140739</v>
      </c>
      <c r="C120" s="86">
        <v>107140842</v>
      </c>
      <c r="D120" s="68"/>
      <c r="E120" s="81" t="s">
        <v>4203</v>
      </c>
      <c r="F120" s="68" t="s">
        <v>4204</v>
      </c>
      <c r="G120" s="68" t="s">
        <v>4205</v>
      </c>
      <c r="H120" s="77" t="s">
        <v>4206</v>
      </c>
      <c r="I120" s="78">
        <v>596</v>
      </c>
      <c r="J120" s="76" t="s">
        <v>3746</v>
      </c>
      <c r="K120" s="76" t="s">
        <v>3746</v>
      </c>
      <c r="L120" s="80">
        <v>461</v>
      </c>
      <c r="M120" s="80">
        <v>260</v>
      </c>
      <c r="N120" s="77"/>
    </row>
    <row r="121" spans="1:14">
      <c r="A121" s="78">
        <v>10</v>
      </c>
      <c r="B121" s="80">
        <v>43496270</v>
      </c>
      <c r="C121" s="86">
        <v>43496373</v>
      </c>
      <c r="D121" s="68"/>
      <c r="E121" s="81" t="s">
        <v>4207</v>
      </c>
      <c r="F121" s="68" t="s">
        <v>4208</v>
      </c>
      <c r="G121" s="68" t="s">
        <v>4209</v>
      </c>
      <c r="H121" s="82" t="s">
        <v>4210</v>
      </c>
      <c r="I121" s="78">
        <v>772</v>
      </c>
      <c r="J121" s="80">
        <v>834</v>
      </c>
      <c r="K121" s="80">
        <v>836</v>
      </c>
      <c r="L121" s="80" t="s">
        <v>3746</v>
      </c>
      <c r="M121" s="80">
        <v>822</v>
      </c>
      <c r="N121" s="77"/>
    </row>
    <row r="122" spans="1:14">
      <c r="A122" s="78">
        <v>1</v>
      </c>
      <c r="B122" s="80">
        <v>13477936</v>
      </c>
      <c r="C122" s="86">
        <v>13478039</v>
      </c>
      <c r="D122" s="68"/>
      <c r="E122" s="81" t="s">
        <v>4211</v>
      </c>
      <c r="F122" s="76" t="s">
        <v>4212</v>
      </c>
      <c r="G122" s="68" t="s">
        <v>4213</v>
      </c>
      <c r="H122" s="77" t="s">
        <v>4214</v>
      </c>
      <c r="I122" s="78">
        <v>559</v>
      </c>
      <c r="J122" s="80">
        <v>412</v>
      </c>
      <c r="K122" s="80">
        <v>411</v>
      </c>
      <c r="L122" s="80">
        <v>416</v>
      </c>
      <c r="M122" s="80" t="s">
        <v>3746</v>
      </c>
      <c r="N122" s="77"/>
    </row>
    <row r="123" spans="1:14">
      <c r="A123" s="78" t="s">
        <v>1178</v>
      </c>
      <c r="B123" s="80">
        <v>7359935</v>
      </c>
      <c r="C123" s="86">
        <v>7360038</v>
      </c>
      <c r="D123" s="68"/>
      <c r="E123" s="81" t="s">
        <v>4215</v>
      </c>
      <c r="F123" s="76" t="s">
        <v>4216</v>
      </c>
      <c r="G123" s="68" t="s">
        <v>4217</v>
      </c>
      <c r="H123" s="77" t="s">
        <v>4218</v>
      </c>
      <c r="I123" s="78">
        <v>599</v>
      </c>
      <c r="J123" s="80">
        <v>456</v>
      </c>
      <c r="K123" s="80" t="s">
        <v>4219</v>
      </c>
      <c r="L123" s="80">
        <v>457</v>
      </c>
      <c r="M123" s="80" t="s">
        <v>3746</v>
      </c>
      <c r="N123" s="77"/>
    </row>
    <row r="124" spans="1:14">
      <c r="A124" s="78">
        <v>2</v>
      </c>
      <c r="B124" s="80">
        <v>15420687</v>
      </c>
      <c r="C124" s="86">
        <v>15420790</v>
      </c>
      <c r="D124" s="68"/>
      <c r="E124" s="81" t="s">
        <v>4220</v>
      </c>
      <c r="F124" s="76" t="s">
        <v>4221</v>
      </c>
      <c r="G124" s="68" t="s">
        <v>4222</v>
      </c>
      <c r="H124" s="77" t="s">
        <v>4223</v>
      </c>
      <c r="I124" s="78">
        <v>373</v>
      </c>
      <c r="J124" s="80">
        <v>247</v>
      </c>
      <c r="K124" s="80">
        <v>248</v>
      </c>
      <c r="L124" s="80" t="s">
        <v>3746</v>
      </c>
      <c r="M124" s="80" t="s">
        <v>3746</v>
      </c>
      <c r="N124" s="77"/>
    </row>
    <row r="125" spans="1:14">
      <c r="A125" s="78">
        <v>6</v>
      </c>
      <c r="B125" s="80">
        <v>8828848</v>
      </c>
      <c r="C125" s="86">
        <v>8828951</v>
      </c>
      <c r="D125" s="68"/>
      <c r="E125" s="78" t="s">
        <v>4224</v>
      </c>
      <c r="F125" s="80" t="s">
        <v>4225</v>
      </c>
      <c r="G125" s="80" t="s">
        <v>4226</v>
      </c>
      <c r="H125" s="82" t="s">
        <v>4227</v>
      </c>
      <c r="I125" s="78">
        <v>835</v>
      </c>
      <c r="J125" s="80">
        <v>685</v>
      </c>
      <c r="K125" s="80">
        <v>684</v>
      </c>
      <c r="L125" s="80">
        <v>685</v>
      </c>
      <c r="M125" s="80">
        <v>672</v>
      </c>
      <c r="N125" s="89"/>
    </row>
    <row r="126" spans="1:14">
      <c r="A126" s="78">
        <v>4</v>
      </c>
      <c r="B126" s="80">
        <v>107763383</v>
      </c>
      <c r="C126" s="86">
        <v>107763486</v>
      </c>
      <c r="D126" s="68"/>
      <c r="E126" s="81" t="s">
        <v>4228</v>
      </c>
      <c r="F126" s="76" t="s">
        <v>4229</v>
      </c>
      <c r="G126" s="68" t="s">
        <v>4230</v>
      </c>
      <c r="H126" s="77" t="s">
        <v>4231</v>
      </c>
      <c r="I126" s="78">
        <v>383</v>
      </c>
      <c r="J126" s="80">
        <v>286</v>
      </c>
      <c r="K126" s="80">
        <v>286</v>
      </c>
      <c r="L126" s="80">
        <v>603</v>
      </c>
      <c r="M126" s="80">
        <v>286</v>
      </c>
      <c r="N126" s="77"/>
    </row>
    <row r="127" spans="1:14">
      <c r="A127" s="78">
        <v>2</v>
      </c>
      <c r="B127" s="80">
        <v>166402105</v>
      </c>
      <c r="C127" s="86">
        <v>166402208</v>
      </c>
      <c r="D127" s="68"/>
      <c r="E127" s="78" t="s">
        <v>4232</v>
      </c>
      <c r="F127" s="80" t="s">
        <v>4233</v>
      </c>
      <c r="G127" s="80" t="s">
        <v>4234</v>
      </c>
      <c r="H127" s="86" t="s">
        <v>4235</v>
      </c>
      <c r="I127" s="78">
        <v>290</v>
      </c>
      <c r="J127" s="80">
        <v>180</v>
      </c>
      <c r="K127" s="80">
        <v>180</v>
      </c>
      <c r="L127" s="80">
        <v>180</v>
      </c>
      <c r="M127" s="80">
        <v>178</v>
      </c>
      <c r="N127" s="77"/>
    </row>
    <row r="128" spans="1:14">
      <c r="A128" s="78">
        <v>10</v>
      </c>
      <c r="B128" s="80">
        <v>62914820</v>
      </c>
      <c r="C128" s="86">
        <v>62914923</v>
      </c>
      <c r="D128" s="68"/>
      <c r="E128" s="81" t="s">
        <v>4236</v>
      </c>
      <c r="F128" s="83" t="s">
        <v>4237</v>
      </c>
      <c r="G128" s="68" t="s">
        <v>4238</v>
      </c>
      <c r="H128" s="84" t="s">
        <v>4239</v>
      </c>
      <c r="I128" s="78">
        <v>469</v>
      </c>
      <c r="J128" s="80">
        <v>333</v>
      </c>
      <c r="K128" s="80">
        <v>334</v>
      </c>
      <c r="L128" s="80">
        <v>312</v>
      </c>
      <c r="M128" s="80">
        <v>334</v>
      </c>
      <c r="N128" s="84"/>
    </row>
    <row r="129" spans="1:14">
      <c r="A129" s="78">
        <v>7</v>
      </c>
      <c r="B129" s="80">
        <v>98230944</v>
      </c>
      <c r="C129" s="86">
        <v>98231047</v>
      </c>
      <c r="D129" s="68"/>
      <c r="E129" s="81" t="s">
        <v>4240</v>
      </c>
      <c r="F129" s="76" t="s">
        <v>4241</v>
      </c>
      <c r="G129" s="68" t="s">
        <v>4242</v>
      </c>
      <c r="H129" s="77" t="s">
        <v>4243</v>
      </c>
      <c r="I129" s="78" t="s">
        <v>4244</v>
      </c>
      <c r="J129" s="80">
        <v>461</v>
      </c>
      <c r="K129" s="80">
        <v>466</v>
      </c>
      <c r="L129" s="80">
        <v>465</v>
      </c>
      <c r="M129" s="80">
        <v>466</v>
      </c>
      <c r="N129" s="77"/>
    </row>
    <row r="130" spans="1:14">
      <c r="A130" s="78">
        <v>2</v>
      </c>
      <c r="B130" s="80">
        <v>48657205</v>
      </c>
      <c r="C130" s="86">
        <v>48657308</v>
      </c>
      <c r="D130" s="68"/>
      <c r="E130" s="81" t="s">
        <v>4245</v>
      </c>
      <c r="F130" s="83" t="s">
        <v>4246</v>
      </c>
      <c r="G130" s="68" t="s">
        <v>4247</v>
      </c>
      <c r="H130" s="84" t="s">
        <v>4248</v>
      </c>
      <c r="I130" s="78">
        <v>594</v>
      </c>
      <c r="J130" s="80">
        <v>456</v>
      </c>
      <c r="K130" s="80">
        <v>442</v>
      </c>
      <c r="L130" s="80" t="s">
        <v>3746</v>
      </c>
      <c r="M130" s="80">
        <v>447</v>
      </c>
      <c r="N130" s="84"/>
    </row>
    <row r="131" spans="1:14">
      <c r="A131" s="78">
        <v>11</v>
      </c>
      <c r="B131" s="80">
        <v>38878220</v>
      </c>
      <c r="C131" s="86">
        <v>38878322</v>
      </c>
      <c r="D131" s="68"/>
      <c r="E131" s="81" t="s">
        <v>4249</v>
      </c>
      <c r="F131" s="76" t="s">
        <v>4250</v>
      </c>
      <c r="G131" s="68" t="s">
        <v>4251</v>
      </c>
      <c r="H131" s="77" t="s">
        <v>4252</v>
      </c>
      <c r="I131" s="78">
        <v>687</v>
      </c>
      <c r="J131" s="80">
        <v>556</v>
      </c>
      <c r="K131" s="80">
        <v>570</v>
      </c>
      <c r="L131" s="80">
        <v>568</v>
      </c>
      <c r="M131" s="80">
        <v>569</v>
      </c>
      <c r="N131" s="77"/>
    </row>
    <row r="132" spans="1:14">
      <c r="A132" s="78">
        <v>22</v>
      </c>
      <c r="B132" s="80">
        <v>24785965</v>
      </c>
      <c r="C132" s="86">
        <v>24786068</v>
      </c>
      <c r="D132" s="68"/>
      <c r="E132" s="81" t="s">
        <v>4253</v>
      </c>
      <c r="F132" s="76" t="s">
        <v>4254</v>
      </c>
      <c r="G132" s="68" t="s">
        <v>4255</v>
      </c>
      <c r="H132" s="77" t="s">
        <v>4256</v>
      </c>
      <c r="I132" s="78">
        <v>207</v>
      </c>
      <c r="J132" s="80">
        <v>79</v>
      </c>
      <c r="K132" s="80">
        <v>79</v>
      </c>
      <c r="L132" s="80">
        <v>76</v>
      </c>
      <c r="M132" s="80">
        <v>79</v>
      </c>
      <c r="N132" s="77"/>
    </row>
    <row r="133" spans="1:14">
      <c r="A133" s="78">
        <v>8</v>
      </c>
      <c r="B133" s="80">
        <v>104432935</v>
      </c>
      <c r="C133" s="86">
        <v>104433032</v>
      </c>
      <c r="D133" s="68"/>
      <c r="E133" s="81" t="s">
        <v>4257</v>
      </c>
      <c r="F133" s="76" t="s">
        <v>4258</v>
      </c>
      <c r="G133" s="68" t="s">
        <v>4259</v>
      </c>
      <c r="H133" s="77" t="s">
        <v>4260</v>
      </c>
      <c r="I133" s="78">
        <v>290</v>
      </c>
      <c r="J133" s="80">
        <v>179</v>
      </c>
      <c r="K133" s="80">
        <v>179</v>
      </c>
      <c r="L133" s="80">
        <v>182</v>
      </c>
      <c r="M133" s="80">
        <v>179</v>
      </c>
      <c r="N133" s="77"/>
    </row>
    <row r="134" spans="1:14">
      <c r="A134" s="78">
        <v>10</v>
      </c>
      <c r="B134" s="80">
        <v>123152350</v>
      </c>
      <c r="C134" s="86">
        <v>123152452</v>
      </c>
      <c r="D134" s="68"/>
      <c r="E134" s="78" t="s">
        <v>4261</v>
      </c>
      <c r="F134" s="76" t="s">
        <v>4262</v>
      </c>
      <c r="G134" s="80" t="s">
        <v>4263</v>
      </c>
      <c r="H134" s="77" t="s">
        <v>4264</v>
      </c>
      <c r="I134" s="78">
        <v>389</v>
      </c>
      <c r="J134" s="80">
        <v>256</v>
      </c>
      <c r="K134" s="80">
        <v>256</v>
      </c>
      <c r="L134" s="80">
        <v>259</v>
      </c>
      <c r="M134" s="80">
        <v>259</v>
      </c>
      <c r="N134" s="77"/>
    </row>
    <row r="135" spans="1:14">
      <c r="A135" s="78">
        <v>9</v>
      </c>
      <c r="B135" s="80">
        <v>90090565</v>
      </c>
      <c r="C135" s="86">
        <v>90090668</v>
      </c>
      <c r="D135" s="68"/>
      <c r="E135" s="78" t="s">
        <v>4265</v>
      </c>
      <c r="F135" s="76" t="s">
        <v>4266</v>
      </c>
      <c r="G135" s="80" t="s">
        <v>4267</v>
      </c>
      <c r="H135" s="77" t="s">
        <v>4268</v>
      </c>
      <c r="I135" s="78">
        <v>681</v>
      </c>
      <c r="J135" s="80">
        <v>565</v>
      </c>
      <c r="K135" s="80">
        <v>565</v>
      </c>
      <c r="L135" s="80">
        <v>551</v>
      </c>
      <c r="M135" s="80">
        <v>565</v>
      </c>
      <c r="N135" s="77"/>
    </row>
    <row r="136" spans="1:14">
      <c r="A136" s="90">
        <v>1</v>
      </c>
      <c r="B136" s="91">
        <v>191725444</v>
      </c>
      <c r="C136" s="92">
        <v>191725546</v>
      </c>
      <c r="D136" s="93"/>
      <c r="E136" s="94" t="s">
        <v>4269</v>
      </c>
      <c r="F136" s="95" t="s">
        <v>4270</v>
      </c>
      <c r="G136" s="93" t="s">
        <v>4271</v>
      </c>
      <c r="H136" s="89" t="s">
        <v>4272</v>
      </c>
      <c r="I136" s="90">
        <v>398</v>
      </c>
      <c r="J136" s="91">
        <v>259</v>
      </c>
      <c r="K136" s="91">
        <v>259</v>
      </c>
      <c r="L136" s="91">
        <v>502</v>
      </c>
      <c r="M136" s="91">
        <v>261</v>
      </c>
      <c r="N136" s="89"/>
    </row>
    <row r="137" spans="1:14">
      <c r="A137" s="78">
        <v>9</v>
      </c>
      <c r="B137" s="80">
        <v>32967762</v>
      </c>
      <c r="C137" s="86">
        <v>32967865</v>
      </c>
      <c r="D137" s="68"/>
      <c r="E137" s="81" t="s">
        <v>4273</v>
      </c>
      <c r="F137" s="76" t="s">
        <v>4274</v>
      </c>
      <c r="G137" s="68" t="s">
        <v>4275</v>
      </c>
      <c r="H137" s="77" t="s">
        <v>4276</v>
      </c>
      <c r="I137" s="78">
        <v>469</v>
      </c>
      <c r="J137" s="80">
        <v>322</v>
      </c>
      <c r="K137" s="80">
        <v>323</v>
      </c>
      <c r="L137" s="80">
        <v>326</v>
      </c>
      <c r="M137" s="80">
        <v>322</v>
      </c>
      <c r="N137" s="82"/>
    </row>
    <row r="138" spans="1:14">
      <c r="A138" s="78">
        <v>2</v>
      </c>
      <c r="B138" s="80">
        <v>142063273</v>
      </c>
      <c r="C138" s="86">
        <v>142063359</v>
      </c>
      <c r="D138" s="68"/>
      <c r="E138" s="78" t="s">
        <v>4277</v>
      </c>
      <c r="F138" s="76" t="s">
        <v>4278</v>
      </c>
      <c r="G138" s="80" t="s">
        <v>4279</v>
      </c>
      <c r="H138" s="77" t="s">
        <v>4280</v>
      </c>
      <c r="I138" s="78">
        <v>678</v>
      </c>
      <c r="J138" s="80">
        <v>578</v>
      </c>
      <c r="K138" s="80">
        <v>578</v>
      </c>
      <c r="L138" s="80">
        <v>579</v>
      </c>
      <c r="M138" s="80">
        <v>568</v>
      </c>
      <c r="N138" s="77"/>
    </row>
    <row r="139" spans="1:14">
      <c r="A139" s="78">
        <v>19</v>
      </c>
      <c r="B139" s="80">
        <v>92074679</v>
      </c>
      <c r="C139" s="86">
        <v>92074781</v>
      </c>
      <c r="D139" s="68"/>
      <c r="E139" s="81" t="s">
        <v>4281</v>
      </c>
      <c r="F139" s="68" t="s">
        <v>4282</v>
      </c>
      <c r="G139" s="68" t="s">
        <v>4283</v>
      </c>
      <c r="H139" s="82" t="s">
        <v>4284</v>
      </c>
      <c r="I139" s="78">
        <v>742</v>
      </c>
      <c r="J139" s="80">
        <v>630</v>
      </c>
      <c r="K139" s="80">
        <v>630</v>
      </c>
      <c r="L139" s="80">
        <v>630</v>
      </c>
      <c r="M139" s="80">
        <v>630</v>
      </c>
      <c r="N139" s="77"/>
    </row>
    <row r="140" spans="1:14">
      <c r="A140" s="78">
        <v>1</v>
      </c>
      <c r="B140" s="80">
        <v>98722353</v>
      </c>
      <c r="C140" s="86">
        <v>98722443</v>
      </c>
      <c r="D140" s="68"/>
      <c r="E140" s="81" t="s">
        <v>4285</v>
      </c>
      <c r="F140" s="76" t="s">
        <v>4286</v>
      </c>
      <c r="G140" s="68" t="s">
        <v>4287</v>
      </c>
      <c r="H140" s="77" t="s">
        <v>4288</v>
      </c>
      <c r="I140" s="78">
        <v>249</v>
      </c>
      <c r="J140" s="80">
        <v>176</v>
      </c>
      <c r="K140" s="80">
        <v>176</v>
      </c>
      <c r="L140" s="80">
        <v>176</v>
      </c>
      <c r="M140" s="80">
        <v>176</v>
      </c>
      <c r="N140" s="77"/>
    </row>
    <row r="141" spans="1:14">
      <c r="A141" s="78">
        <v>20</v>
      </c>
      <c r="B141" s="80">
        <v>1264984</v>
      </c>
      <c r="C141" s="86">
        <v>1265087</v>
      </c>
      <c r="D141" s="68"/>
      <c r="E141" s="81" t="s">
        <v>4289</v>
      </c>
      <c r="F141" s="76" t="s">
        <v>4290</v>
      </c>
      <c r="G141" s="68" t="s">
        <v>4291</v>
      </c>
      <c r="H141" s="77" t="s">
        <v>4292</v>
      </c>
      <c r="I141" s="78">
        <v>350</v>
      </c>
      <c r="J141" s="80">
        <v>245</v>
      </c>
      <c r="K141" s="80">
        <v>245</v>
      </c>
      <c r="L141" s="80">
        <v>248</v>
      </c>
      <c r="M141" s="80">
        <v>248</v>
      </c>
      <c r="N141" s="77"/>
    </row>
    <row r="142" spans="1:14">
      <c r="A142" s="78">
        <v>16</v>
      </c>
      <c r="B142" s="80">
        <v>19941450</v>
      </c>
      <c r="C142" s="86">
        <v>19941553</v>
      </c>
      <c r="D142" s="68"/>
      <c r="E142" s="81" t="s">
        <v>4293</v>
      </c>
      <c r="F142" s="68" t="s">
        <v>4294</v>
      </c>
      <c r="G142" s="68" t="s">
        <v>4295</v>
      </c>
      <c r="H142" s="77" t="s">
        <v>4296</v>
      </c>
      <c r="I142" s="78">
        <v>249</v>
      </c>
      <c r="J142" s="80">
        <v>129</v>
      </c>
      <c r="K142" s="80">
        <v>129</v>
      </c>
      <c r="L142" s="80">
        <v>128</v>
      </c>
      <c r="M142" s="80">
        <v>129</v>
      </c>
      <c r="N142" s="77"/>
    </row>
    <row r="143" spans="1:14">
      <c r="A143" s="78">
        <v>10</v>
      </c>
      <c r="B143" s="80">
        <v>35360759</v>
      </c>
      <c r="C143" s="86">
        <v>35360862</v>
      </c>
      <c r="D143" s="68"/>
      <c r="E143" s="81" t="s">
        <v>4297</v>
      </c>
      <c r="F143" s="68" t="s">
        <v>4298</v>
      </c>
      <c r="G143" s="68" t="s">
        <v>4299</v>
      </c>
      <c r="H143" s="82" t="s">
        <v>4300</v>
      </c>
      <c r="I143" s="78">
        <v>558</v>
      </c>
      <c r="J143" s="80" t="s">
        <v>3746</v>
      </c>
      <c r="K143" s="80" t="s">
        <v>3746</v>
      </c>
      <c r="L143" s="80" t="s">
        <v>3746</v>
      </c>
      <c r="M143" s="80" t="s">
        <v>3746</v>
      </c>
      <c r="N143" s="77"/>
    </row>
    <row r="144" spans="1:14">
      <c r="A144" s="78">
        <v>7</v>
      </c>
      <c r="B144" s="80">
        <v>31320016</v>
      </c>
      <c r="C144" s="86">
        <v>31320119</v>
      </c>
      <c r="D144" s="68"/>
      <c r="E144" s="81" t="s">
        <v>4301</v>
      </c>
      <c r="F144" s="68" t="s">
        <v>4302</v>
      </c>
      <c r="G144" s="68" t="s">
        <v>4303</v>
      </c>
      <c r="H144" s="82" t="s">
        <v>4304</v>
      </c>
      <c r="I144" s="78">
        <v>657</v>
      </c>
      <c r="J144" s="80">
        <v>522</v>
      </c>
      <c r="K144" s="80">
        <v>522</v>
      </c>
      <c r="L144" s="80">
        <v>539</v>
      </c>
      <c r="M144" s="80">
        <v>532</v>
      </c>
      <c r="N144" s="77"/>
    </row>
    <row r="145" spans="1:14">
      <c r="A145" s="78">
        <v>19</v>
      </c>
      <c r="B145" s="80">
        <v>17664916</v>
      </c>
      <c r="C145" s="86">
        <v>17665019</v>
      </c>
      <c r="D145" s="68"/>
      <c r="E145" s="81" t="s">
        <v>4305</v>
      </c>
      <c r="F145" s="83" t="s">
        <v>4306</v>
      </c>
      <c r="G145" s="68" t="s">
        <v>4307</v>
      </c>
      <c r="H145" s="84" t="s">
        <v>4308</v>
      </c>
      <c r="I145" s="78">
        <v>598</v>
      </c>
      <c r="J145" s="80">
        <v>464</v>
      </c>
      <c r="K145" s="80">
        <v>464</v>
      </c>
      <c r="L145" s="80">
        <v>464</v>
      </c>
      <c r="M145" s="80">
        <v>464</v>
      </c>
      <c r="N145" s="84"/>
    </row>
    <row r="146" spans="1:14">
      <c r="A146" s="78">
        <v>10</v>
      </c>
      <c r="B146" s="80">
        <v>8257039</v>
      </c>
      <c r="C146" s="86">
        <v>8257142</v>
      </c>
      <c r="D146" s="68"/>
      <c r="E146" s="81" t="s">
        <v>4309</v>
      </c>
      <c r="F146" s="68" t="s">
        <v>4310</v>
      </c>
      <c r="G146" s="68" t="s">
        <v>4311</v>
      </c>
      <c r="H146" s="82" t="s">
        <v>4312</v>
      </c>
      <c r="I146" s="78">
        <v>286</v>
      </c>
      <c r="J146" s="80" t="s">
        <v>3746</v>
      </c>
      <c r="K146" s="80" t="s">
        <v>3746</v>
      </c>
      <c r="L146" s="80" t="s">
        <v>3746</v>
      </c>
      <c r="M146" s="80" t="s">
        <v>3746</v>
      </c>
      <c r="N146" s="77"/>
    </row>
    <row r="147" spans="1:14">
      <c r="A147" s="78">
        <v>2</v>
      </c>
      <c r="B147" s="80">
        <v>135973345</v>
      </c>
      <c r="C147" s="86">
        <v>135973447</v>
      </c>
      <c r="D147" s="68"/>
      <c r="E147" s="81" t="s">
        <v>4313</v>
      </c>
      <c r="F147" s="76" t="s">
        <v>4314</v>
      </c>
      <c r="G147" s="68" t="s">
        <v>4315</v>
      </c>
      <c r="H147" s="77" t="s">
        <v>4316</v>
      </c>
      <c r="I147" s="78">
        <v>357</v>
      </c>
      <c r="J147" s="80">
        <v>227</v>
      </c>
      <c r="K147" s="80">
        <v>227</v>
      </c>
      <c r="L147" s="80">
        <v>226</v>
      </c>
      <c r="M147" s="80">
        <v>228</v>
      </c>
      <c r="N147" s="77"/>
    </row>
    <row r="148" spans="1:14">
      <c r="A148" s="78" t="s">
        <v>1178</v>
      </c>
      <c r="B148" s="80">
        <v>83113163</v>
      </c>
      <c r="C148" s="86">
        <v>83113266</v>
      </c>
      <c r="D148" s="68"/>
      <c r="E148" s="81" t="s">
        <v>4317</v>
      </c>
      <c r="F148" s="68" t="s">
        <v>4318</v>
      </c>
      <c r="G148" s="68" t="s">
        <v>4319</v>
      </c>
      <c r="H148" s="77" t="s">
        <v>4320</v>
      </c>
      <c r="I148" s="78">
        <v>347</v>
      </c>
      <c r="J148" s="80">
        <v>258</v>
      </c>
      <c r="K148" s="80">
        <v>258</v>
      </c>
      <c r="L148" s="80">
        <v>258</v>
      </c>
      <c r="M148" s="80" t="s">
        <v>3746</v>
      </c>
      <c r="N148" s="77"/>
    </row>
    <row r="149" spans="1:14">
      <c r="A149" s="78">
        <v>5</v>
      </c>
      <c r="B149" s="80">
        <v>47233529</v>
      </c>
      <c r="C149" s="86">
        <v>47233632</v>
      </c>
      <c r="D149" s="68"/>
      <c r="E149" s="81" t="s">
        <v>4321</v>
      </c>
      <c r="F149" s="68" t="s">
        <v>4322</v>
      </c>
      <c r="G149" s="68" t="s">
        <v>4323</v>
      </c>
      <c r="H149" s="82" t="s">
        <v>4324</v>
      </c>
      <c r="I149" s="78">
        <v>398</v>
      </c>
      <c r="J149" s="80">
        <v>255</v>
      </c>
      <c r="K149" s="80">
        <v>263</v>
      </c>
      <c r="L149" s="80">
        <v>270</v>
      </c>
      <c r="M149" s="80">
        <v>263</v>
      </c>
      <c r="N149" s="77"/>
    </row>
    <row r="150" spans="1:14">
      <c r="A150" s="78">
        <v>5</v>
      </c>
      <c r="B150" s="80">
        <v>24338178</v>
      </c>
      <c r="C150" s="86">
        <v>24338281</v>
      </c>
      <c r="D150" s="68"/>
      <c r="E150" s="81" t="s">
        <v>4325</v>
      </c>
      <c r="F150" s="76" t="s">
        <v>4326</v>
      </c>
      <c r="G150" s="68" t="s">
        <v>4327</v>
      </c>
      <c r="H150" s="82" t="s">
        <v>4328</v>
      </c>
      <c r="I150" s="78">
        <v>585</v>
      </c>
      <c r="J150" s="80">
        <v>455</v>
      </c>
      <c r="K150" s="80">
        <v>455</v>
      </c>
      <c r="L150" s="80">
        <v>461</v>
      </c>
      <c r="M150" s="80">
        <v>461</v>
      </c>
      <c r="N150" s="82"/>
    </row>
    <row r="151" spans="1:14">
      <c r="A151" s="78">
        <v>2</v>
      </c>
      <c r="B151" s="80">
        <v>68940402</v>
      </c>
      <c r="C151" s="86">
        <v>68940505</v>
      </c>
      <c r="D151" s="68"/>
      <c r="E151" s="81" t="s">
        <v>4329</v>
      </c>
      <c r="F151" s="76" t="s">
        <v>4330</v>
      </c>
      <c r="G151" s="68" t="s">
        <v>4331</v>
      </c>
      <c r="H151" s="77" t="s">
        <v>4332</v>
      </c>
      <c r="I151" s="78">
        <v>395</v>
      </c>
      <c r="J151" s="80">
        <v>239</v>
      </c>
      <c r="K151" s="80">
        <v>229</v>
      </c>
      <c r="L151" s="80">
        <v>220</v>
      </c>
      <c r="M151" s="80" t="s">
        <v>3746</v>
      </c>
      <c r="N151" s="82"/>
    </row>
    <row r="152" spans="1:14">
      <c r="A152" s="78">
        <v>8</v>
      </c>
      <c r="B152" s="80">
        <v>102609336</v>
      </c>
      <c r="C152" s="86">
        <v>102609439</v>
      </c>
      <c r="D152" s="68"/>
      <c r="E152" s="81" t="s">
        <v>4333</v>
      </c>
      <c r="F152" s="76" t="s">
        <v>4334</v>
      </c>
      <c r="G152" s="68" t="s">
        <v>4335</v>
      </c>
      <c r="H152" s="77" t="s">
        <v>4336</v>
      </c>
      <c r="I152" s="78">
        <v>380</v>
      </c>
      <c r="J152" s="80">
        <v>235</v>
      </c>
      <c r="K152" s="80">
        <v>235</v>
      </c>
      <c r="L152" s="80">
        <v>276</v>
      </c>
      <c r="M152" s="80">
        <v>244</v>
      </c>
      <c r="N152" s="77"/>
    </row>
    <row r="153" spans="1:14">
      <c r="A153" s="78">
        <v>4</v>
      </c>
      <c r="B153" s="80">
        <v>156841017</v>
      </c>
      <c r="C153" s="86">
        <v>156841120</v>
      </c>
      <c r="D153" s="68"/>
      <c r="E153" s="81" t="s">
        <v>4337</v>
      </c>
      <c r="F153" s="68" t="s">
        <v>4338</v>
      </c>
      <c r="G153" s="68" t="s">
        <v>4339</v>
      </c>
      <c r="H153" s="82" t="s">
        <v>4340</v>
      </c>
      <c r="I153" s="78">
        <v>445</v>
      </c>
      <c r="J153" s="80">
        <v>312</v>
      </c>
      <c r="K153" s="80">
        <v>313</v>
      </c>
      <c r="L153" s="80">
        <v>336</v>
      </c>
      <c r="M153" s="80">
        <v>298</v>
      </c>
      <c r="N153" s="77"/>
    </row>
    <row r="154" spans="1:14">
      <c r="A154" s="78">
        <v>3</v>
      </c>
      <c r="B154" s="80">
        <v>1653108</v>
      </c>
      <c r="C154" s="86">
        <v>1653211</v>
      </c>
      <c r="D154" s="68"/>
      <c r="E154" s="81" t="s">
        <v>4341</v>
      </c>
      <c r="F154" s="76" t="s">
        <v>4342</v>
      </c>
      <c r="G154" s="68" t="s">
        <v>4343</v>
      </c>
      <c r="H154" s="77" t="s">
        <v>4344</v>
      </c>
      <c r="I154" s="78">
        <v>316</v>
      </c>
      <c r="J154" s="80">
        <v>193</v>
      </c>
      <c r="K154" s="80">
        <v>193</v>
      </c>
      <c r="L154" s="80">
        <v>193</v>
      </c>
      <c r="M154" s="80">
        <v>193</v>
      </c>
      <c r="N154" s="77"/>
    </row>
    <row r="155" spans="1:14">
      <c r="A155" s="78">
        <v>18</v>
      </c>
      <c r="B155" s="80">
        <v>4877491</v>
      </c>
      <c r="C155" s="86">
        <v>4877594</v>
      </c>
      <c r="D155" s="68"/>
      <c r="E155" s="81" t="s">
        <v>4345</v>
      </c>
      <c r="F155" s="68" t="s">
        <v>4346</v>
      </c>
      <c r="G155" s="68" t="s">
        <v>4347</v>
      </c>
      <c r="H155" s="77" t="s">
        <v>4348</v>
      </c>
      <c r="I155" s="78">
        <v>692</v>
      </c>
      <c r="J155" s="80">
        <v>250</v>
      </c>
      <c r="K155" s="80">
        <v>250</v>
      </c>
      <c r="L155" s="80">
        <v>243</v>
      </c>
      <c r="M155" s="80">
        <v>250</v>
      </c>
      <c r="N155" s="77"/>
    </row>
    <row r="156" spans="1:14">
      <c r="A156" s="78">
        <v>12</v>
      </c>
      <c r="B156" s="80">
        <v>73639485</v>
      </c>
      <c r="C156" s="86">
        <v>73639588</v>
      </c>
      <c r="D156" s="68"/>
      <c r="E156" s="81" t="s">
        <v>4349</v>
      </c>
      <c r="F156" s="76" t="s">
        <v>4350</v>
      </c>
      <c r="G156" s="68" t="s">
        <v>4351</v>
      </c>
      <c r="H156" s="77" t="s">
        <v>4352</v>
      </c>
      <c r="I156" s="78">
        <v>481</v>
      </c>
      <c r="J156" s="80">
        <v>353</v>
      </c>
      <c r="K156" s="80">
        <v>353</v>
      </c>
      <c r="L156" s="80">
        <v>352</v>
      </c>
      <c r="M156" s="80">
        <v>353</v>
      </c>
      <c r="N156" s="77"/>
    </row>
    <row r="157" spans="1:14">
      <c r="A157" s="78">
        <v>10</v>
      </c>
      <c r="B157" s="80">
        <v>49220343</v>
      </c>
      <c r="C157" s="86">
        <v>49220446</v>
      </c>
      <c r="D157" s="68"/>
      <c r="E157" s="81" t="s">
        <v>4353</v>
      </c>
      <c r="F157" s="83" t="s">
        <v>4354</v>
      </c>
      <c r="G157" s="68" t="s">
        <v>4355</v>
      </c>
      <c r="H157" s="84" t="s">
        <v>4356</v>
      </c>
      <c r="I157" s="78">
        <v>849</v>
      </c>
      <c r="J157" s="80">
        <v>638</v>
      </c>
      <c r="K157" s="80">
        <v>638</v>
      </c>
      <c r="L157" s="80">
        <v>642</v>
      </c>
      <c r="M157" s="80">
        <v>639</v>
      </c>
      <c r="N157" s="84"/>
    </row>
    <row r="158" spans="1:14">
      <c r="A158" s="78">
        <v>1</v>
      </c>
      <c r="B158" s="80">
        <v>128772700</v>
      </c>
      <c r="C158" s="86">
        <v>128772803</v>
      </c>
      <c r="D158" s="68"/>
      <c r="E158" s="81" t="s">
        <v>4357</v>
      </c>
      <c r="F158" s="76" t="s">
        <v>4358</v>
      </c>
      <c r="G158" s="68" t="s">
        <v>4359</v>
      </c>
      <c r="H158" s="77" t="s">
        <v>4360</v>
      </c>
      <c r="I158" s="78">
        <v>299</v>
      </c>
      <c r="J158" s="80">
        <v>160</v>
      </c>
      <c r="K158" s="80">
        <v>160</v>
      </c>
      <c r="L158" s="80">
        <v>162</v>
      </c>
      <c r="M158" s="80">
        <v>157</v>
      </c>
      <c r="N158" s="77"/>
    </row>
    <row r="159" spans="1:14">
      <c r="A159" s="78">
        <v>5</v>
      </c>
      <c r="B159" s="80">
        <v>4146358</v>
      </c>
      <c r="C159" s="86">
        <v>4146460</v>
      </c>
      <c r="D159" s="68"/>
      <c r="E159" s="81" t="s">
        <v>4361</v>
      </c>
      <c r="F159" s="76" t="s">
        <v>4362</v>
      </c>
      <c r="G159" s="68" t="s">
        <v>4363</v>
      </c>
      <c r="H159" s="77" t="s">
        <v>4364</v>
      </c>
      <c r="I159" s="78">
        <v>500</v>
      </c>
      <c r="J159" s="80">
        <v>375</v>
      </c>
      <c r="K159" s="80">
        <v>375</v>
      </c>
      <c r="L159" s="80">
        <v>364</v>
      </c>
      <c r="M159" s="80">
        <v>375</v>
      </c>
      <c r="N159" s="77"/>
    </row>
    <row r="160" spans="1:14">
      <c r="A160" s="78">
        <v>6</v>
      </c>
      <c r="B160" s="80">
        <v>144971553</v>
      </c>
      <c r="C160" s="86">
        <v>144971657</v>
      </c>
      <c r="D160" s="68"/>
      <c r="E160" s="81" t="s">
        <v>4365</v>
      </c>
      <c r="F160" s="76" t="s">
        <v>4366</v>
      </c>
      <c r="G160" s="68" t="s">
        <v>4367</v>
      </c>
      <c r="H160" s="77" t="s">
        <v>4368</v>
      </c>
      <c r="I160" s="78">
        <v>328</v>
      </c>
      <c r="J160" s="80">
        <v>201</v>
      </c>
      <c r="K160" s="80">
        <v>201</v>
      </c>
      <c r="L160" s="80">
        <v>204</v>
      </c>
      <c r="M160" s="80">
        <v>202</v>
      </c>
      <c r="N160" s="77"/>
    </row>
    <row r="161" spans="1:14">
      <c r="A161" s="78">
        <v>1</v>
      </c>
      <c r="B161" s="80">
        <v>161497611</v>
      </c>
      <c r="C161" s="86">
        <v>161497714</v>
      </c>
      <c r="D161" s="68"/>
      <c r="E161" s="81" t="s">
        <v>4369</v>
      </c>
      <c r="F161" s="76" t="s">
        <v>4370</v>
      </c>
      <c r="G161" s="68" t="s">
        <v>4371</v>
      </c>
      <c r="H161" s="77" t="s">
        <v>4372</v>
      </c>
      <c r="I161" s="78">
        <v>296</v>
      </c>
      <c r="J161" s="80">
        <v>167</v>
      </c>
      <c r="K161" s="80">
        <v>167</v>
      </c>
      <c r="L161" s="80">
        <v>167</v>
      </c>
      <c r="M161" s="80">
        <v>167</v>
      </c>
      <c r="N161" s="77"/>
    </row>
    <row r="162" spans="1:14">
      <c r="A162" s="78">
        <v>8</v>
      </c>
      <c r="B162" s="80">
        <v>49682446</v>
      </c>
      <c r="C162" s="86">
        <v>49682549</v>
      </c>
      <c r="D162" s="68"/>
      <c r="E162" s="81" t="s">
        <v>4373</v>
      </c>
      <c r="F162" s="68" t="s">
        <v>4374</v>
      </c>
      <c r="G162" s="68" t="s">
        <v>4375</v>
      </c>
      <c r="H162" s="82" t="s">
        <v>4376</v>
      </c>
      <c r="I162" s="78">
        <v>567</v>
      </c>
      <c r="J162" s="80">
        <v>418</v>
      </c>
      <c r="K162" s="80">
        <v>416</v>
      </c>
      <c r="L162" s="80" t="s">
        <v>3746</v>
      </c>
      <c r="M162" s="80">
        <v>417</v>
      </c>
      <c r="N162" s="77"/>
    </row>
    <row r="163" spans="1:14">
      <c r="A163" s="78">
        <v>7</v>
      </c>
      <c r="B163" s="80">
        <v>117661276</v>
      </c>
      <c r="C163" s="86">
        <v>117661379</v>
      </c>
      <c r="D163" s="68"/>
      <c r="E163" s="81" t="s">
        <v>4377</v>
      </c>
      <c r="F163" s="76" t="s">
        <v>4378</v>
      </c>
      <c r="G163" s="68" t="s">
        <v>4379</v>
      </c>
      <c r="H163" s="77" t="s">
        <v>4380</v>
      </c>
      <c r="I163" s="78">
        <v>242</v>
      </c>
      <c r="J163" s="80">
        <v>102</v>
      </c>
      <c r="K163" s="80">
        <v>102</v>
      </c>
      <c r="L163" s="80">
        <v>102</v>
      </c>
      <c r="M163" s="80">
        <v>102</v>
      </c>
      <c r="N163" s="77"/>
    </row>
    <row r="164" spans="1:14">
      <c r="A164" s="78">
        <v>3</v>
      </c>
      <c r="B164" s="80">
        <v>109997797</v>
      </c>
      <c r="C164" s="86">
        <v>109997900</v>
      </c>
      <c r="D164" s="68"/>
      <c r="E164" s="81" t="s">
        <v>4381</v>
      </c>
      <c r="F164" s="76" t="s">
        <v>4382</v>
      </c>
      <c r="G164" s="68" t="s">
        <v>4383</v>
      </c>
      <c r="H164" s="77" t="s">
        <v>4384</v>
      </c>
      <c r="I164" s="78">
        <v>348</v>
      </c>
      <c r="J164" s="80">
        <v>231</v>
      </c>
      <c r="K164" s="80">
        <v>231</v>
      </c>
      <c r="L164" s="80">
        <v>230</v>
      </c>
      <c r="M164" s="80">
        <v>228</v>
      </c>
      <c r="N164" s="77"/>
    </row>
    <row r="165" spans="1:14">
      <c r="A165" s="78">
        <v>21</v>
      </c>
      <c r="B165" s="80">
        <v>32962956</v>
      </c>
      <c r="C165" s="86">
        <v>32963059</v>
      </c>
      <c r="D165" s="68"/>
      <c r="E165" s="81" t="s">
        <v>4385</v>
      </c>
      <c r="F165" s="76" t="s">
        <v>4386</v>
      </c>
      <c r="G165" s="68" t="s">
        <v>4387</v>
      </c>
      <c r="H165" s="77" t="s">
        <v>4388</v>
      </c>
      <c r="I165" s="78">
        <v>491</v>
      </c>
      <c r="J165" s="80">
        <v>383</v>
      </c>
      <c r="K165" s="80">
        <v>382</v>
      </c>
      <c r="L165" s="80">
        <v>383</v>
      </c>
      <c r="M165" s="80">
        <v>384</v>
      </c>
      <c r="N165" s="77"/>
    </row>
    <row r="166" spans="1:14">
      <c r="A166" s="78">
        <v>2</v>
      </c>
      <c r="B166" s="80">
        <v>149360718</v>
      </c>
      <c r="C166" s="86">
        <v>149360821</v>
      </c>
      <c r="D166" s="68"/>
      <c r="E166" s="81" t="s">
        <v>4389</v>
      </c>
      <c r="F166" s="76" t="s">
        <v>4390</v>
      </c>
      <c r="G166" s="68" t="s">
        <v>4391</v>
      </c>
      <c r="H166" s="77" t="s">
        <v>4392</v>
      </c>
      <c r="I166" s="78">
        <v>486</v>
      </c>
      <c r="J166" s="80">
        <v>360</v>
      </c>
      <c r="K166" s="80">
        <v>360</v>
      </c>
      <c r="L166" s="80">
        <v>361</v>
      </c>
      <c r="M166" s="80">
        <v>357</v>
      </c>
      <c r="N166" s="77"/>
    </row>
    <row r="167" spans="1:14">
      <c r="A167" s="78">
        <v>13</v>
      </c>
      <c r="B167" s="80">
        <v>109142271</v>
      </c>
      <c r="C167" s="86">
        <v>109142374</v>
      </c>
      <c r="D167" s="68"/>
      <c r="E167" s="81" t="s">
        <v>4393</v>
      </c>
      <c r="F167" s="76" t="s">
        <v>4394</v>
      </c>
      <c r="G167" s="68" t="s">
        <v>4395</v>
      </c>
      <c r="H167" s="77" t="s">
        <v>4396</v>
      </c>
      <c r="I167" s="78">
        <v>263</v>
      </c>
      <c r="J167" s="80">
        <v>139</v>
      </c>
      <c r="K167" s="80">
        <v>139</v>
      </c>
      <c r="L167" s="80">
        <v>139</v>
      </c>
      <c r="M167" s="80">
        <v>139</v>
      </c>
      <c r="N167" s="77"/>
    </row>
    <row r="168" spans="1:14">
      <c r="A168" s="78">
        <v>1</v>
      </c>
      <c r="B168" s="80">
        <v>100728500</v>
      </c>
      <c r="C168" s="86">
        <v>100728603</v>
      </c>
      <c r="D168" s="68"/>
      <c r="E168" s="81" t="s">
        <v>4397</v>
      </c>
      <c r="F168" s="76" t="s">
        <v>4398</v>
      </c>
      <c r="G168" s="68" t="s">
        <v>4399</v>
      </c>
      <c r="H168" s="77" t="s">
        <v>4400</v>
      </c>
      <c r="I168" s="78">
        <v>207</v>
      </c>
      <c r="J168" s="80">
        <v>72</v>
      </c>
      <c r="K168" s="80">
        <v>74</v>
      </c>
      <c r="L168" s="80" t="s">
        <v>3746</v>
      </c>
      <c r="M168" s="80">
        <v>73</v>
      </c>
      <c r="N168" s="77"/>
    </row>
    <row r="169" spans="1:14">
      <c r="A169" s="78">
        <v>8</v>
      </c>
      <c r="B169" s="80">
        <v>98432734</v>
      </c>
      <c r="C169" s="86">
        <v>98432837</v>
      </c>
      <c r="D169" s="68"/>
      <c r="E169" s="81" t="s">
        <v>4401</v>
      </c>
      <c r="F169" s="83" t="s">
        <v>4402</v>
      </c>
      <c r="G169" s="68" t="s">
        <v>4403</v>
      </c>
      <c r="H169" s="84" t="s">
        <v>4404</v>
      </c>
      <c r="I169" s="78">
        <v>497</v>
      </c>
      <c r="J169" s="80">
        <v>344</v>
      </c>
      <c r="K169" s="80">
        <v>344</v>
      </c>
      <c r="L169" s="80">
        <v>345</v>
      </c>
      <c r="M169" s="80">
        <v>344</v>
      </c>
      <c r="N169" s="84"/>
    </row>
    <row r="170" spans="1:14">
      <c r="A170" s="78">
        <v>6</v>
      </c>
      <c r="B170" s="80">
        <v>41758305</v>
      </c>
      <c r="C170" s="86">
        <v>41758408</v>
      </c>
      <c r="D170" s="68"/>
      <c r="E170" s="81" t="s">
        <v>4405</v>
      </c>
      <c r="F170" s="68" t="s">
        <v>4406</v>
      </c>
      <c r="G170" s="68" t="s">
        <v>4407</v>
      </c>
      <c r="H170" s="77" t="s">
        <v>4408</v>
      </c>
      <c r="I170" s="78">
        <v>291</v>
      </c>
      <c r="J170" s="80">
        <v>158</v>
      </c>
      <c r="K170" s="80">
        <v>158</v>
      </c>
      <c r="L170" s="80">
        <v>159</v>
      </c>
      <c r="M170" s="80">
        <v>158</v>
      </c>
      <c r="N170" s="77"/>
    </row>
    <row r="171" spans="1:14">
      <c r="A171" s="78">
        <v>5</v>
      </c>
      <c r="B171" s="80">
        <v>84317125</v>
      </c>
      <c r="C171" s="86">
        <v>84317228</v>
      </c>
      <c r="D171" s="68"/>
      <c r="E171" s="81" t="s">
        <v>4409</v>
      </c>
      <c r="F171" s="68" t="s">
        <v>4410</v>
      </c>
      <c r="G171" s="68" t="s">
        <v>4411</v>
      </c>
      <c r="H171" s="77" t="s">
        <v>4412</v>
      </c>
      <c r="I171" s="78">
        <v>542</v>
      </c>
      <c r="J171" s="80">
        <v>114</v>
      </c>
      <c r="K171" s="80">
        <v>114</v>
      </c>
      <c r="L171" s="80">
        <v>111</v>
      </c>
      <c r="M171" s="80">
        <v>112</v>
      </c>
      <c r="N171" s="77"/>
    </row>
    <row r="172" spans="1:14">
      <c r="A172" s="78">
        <v>19</v>
      </c>
      <c r="B172" s="80">
        <v>41827639</v>
      </c>
      <c r="C172" s="86">
        <v>41827742</v>
      </c>
      <c r="D172" s="68"/>
      <c r="E172" s="81" t="s">
        <v>4413</v>
      </c>
      <c r="F172" s="68" t="s">
        <v>4414</v>
      </c>
      <c r="G172" s="68" t="s">
        <v>4415</v>
      </c>
      <c r="H172" s="77" t="s">
        <v>4416</v>
      </c>
      <c r="I172" s="78">
        <v>389</v>
      </c>
      <c r="J172" s="76" t="s">
        <v>3746</v>
      </c>
      <c r="K172" s="76" t="s">
        <v>3746</v>
      </c>
      <c r="L172" s="76">
        <v>263</v>
      </c>
      <c r="M172" s="76" t="s">
        <v>3746</v>
      </c>
      <c r="N172" s="77"/>
    </row>
    <row r="173" spans="1:14">
      <c r="A173" s="78">
        <v>18</v>
      </c>
      <c r="B173" s="80">
        <v>40103903</v>
      </c>
      <c r="C173" s="86">
        <v>40104006</v>
      </c>
      <c r="D173" s="68"/>
      <c r="E173" s="81" t="s">
        <v>4417</v>
      </c>
      <c r="F173" s="76" t="s">
        <v>4418</v>
      </c>
      <c r="G173" s="68" t="s">
        <v>4419</v>
      </c>
      <c r="H173" s="77" t="s">
        <v>4420</v>
      </c>
      <c r="I173" s="78">
        <v>408</v>
      </c>
      <c r="J173" s="80">
        <v>282</v>
      </c>
      <c r="K173" s="80">
        <v>282</v>
      </c>
      <c r="L173" s="80">
        <v>275</v>
      </c>
      <c r="M173" s="80">
        <v>281</v>
      </c>
      <c r="N173" s="77"/>
    </row>
    <row r="174" spans="1:14">
      <c r="A174" s="78">
        <v>14</v>
      </c>
      <c r="B174" s="80">
        <v>101966862</v>
      </c>
      <c r="C174" s="86">
        <v>101966965</v>
      </c>
      <c r="D174" s="68"/>
      <c r="E174" s="81" t="s">
        <v>4421</v>
      </c>
      <c r="F174" s="68" t="s">
        <v>4422</v>
      </c>
      <c r="G174" s="68" t="s">
        <v>4423</v>
      </c>
      <c r="H174" s="82" t="s">
        <v>4424</v>
      </c>
      <c r="I174" s="78">
        <v>360</v>
      </c>
      <c r="J174" s="80">
        <v>225</v>
      </c>
      <c r="K174" s="80">
        <v>224</v>
      </c>
      <c r="L174" s="80">
        <v>227</v>
      </c>
      <c r="M174" s="80">
        <v>225</v>
      </c>
      <c r="N174" s="77"/>
    </row>
    <row r="175" spans="1:14">
      <c r="A175" s="78">
        <v>11</v>
      </c>
      <c r="B175" s="80">
        <v>94790521</v>
      </c>
      <c r="C175" s="86">
        <v>94790624</v>
      </c>
      <c r="D175" s="68"/>
      <c r="E175" s="81" t="s">
        <v>4425</v>
      </c>
      <c r="F175" s="76" t="s">
        <v>4426</v>
      </c>
      <c r="G175" s="68" t="s">
        <v>4427</v>
      </c>
      <c r="H175" s="77" t="s">
        <v>4428</v>
      </c>
      <c r="I175" s="78">
        <v>500</v>
      </c>
      <c r="J175" s="80">
        <v>364</v>
      </c>
      <c r="K175" s="80">
        <v>364</v>
      </c>
      <c r="L175" s="80">
        <v>363</v>
      </c>
      <c r="M175" s="80">
        <v>360</v>
      </c>
      <c r="N175" s="77"/>
    </row>
    <row r="176" spans="1:14">
      <c r="A176" s="78">
        <v>1</v>
      </c>
      <c r="B176" s="80">
        <v>5141670</v>
      </c>
      <c r="C176" s="86">
        <v>5141773</v>
      </c>
      <c r="D176" s="68"/>
      <c r="E176" s="81" t="s">
        <v>4429</v>
      </c>
      <c r="F176" s="76" t="s">
        <v>4430</v>
      </c>
      <c r="G176" s="68" t="s">
        <v>4431</v>
      </c>
      <c r="H176" s="77" t="s">
        <v>4432</v>
      </c>
      <c r="I176" s="78">
        <v>661</v>
      </c>
      <c r="J176" s="80">
        <v>223</v>
      </c>
      <c r="K176" s="80">
        <v>223</v>
      </c>
      <c r="L176" s="80">
        <v>223</v>
      </c>
      <c r="M176" s="80">
        <v>221</v>
      </c>
      <c r="N176" s="82"/>
    </row>
    <row r="177" spans="1:14">
      <c r="A177" s="78">
        <v>7</v>
      </c>
      <c r="B177" s="80">
        <v>154465529</v>
      </c>
      <c r="C177" s="86">
        <v>154465632</v>
      </c>
      <c r="D177" s="68"/>
      <c r="E177" s="81" t="s">
        <v>4433</v>
      </c>
      <c r="F177" s="68" t="s">
        <v>4434</v>
      </c>
      <c r="G177" s="68" t="s">
        <v>4435</v>
      </c>
      <c r="H177" s="82" t="s">
        <v>4436</v>
      </c>
      <c r="I177" s="78">
        <v>400</v>
      </c>
      <c r="J177" s="80">
        <v>270</v>
      </c>
      <c r="K177" s="80">
        <v>271</v>
      </c>
      <c r="L177" s="80">
        <v>273</v>
      </c>
      <c r="M177" s="80">
        <v>273</v>
      </c>
      <c r="N177" s="82"/>
    </row>
    <row r="178" spans="1:14">
      <c r="A178" s="78">
        <v>13</v>
      </c>
      <c r="B178" s="80">
        <v>83847978</v>
      </c>
      <c r="C178" s="86">
        <v>83848078</v>
      </c>
      <c r="D178" s="68"/>
      <c r="E178" s="81" t="s">
        <v>4437</v>
      </c>
      <c r="F178" s="76" t="s">
        <v>4438</v>
      </c>
      <c r="G178" s="68" t="s">
        <v>4439</v>
      </c>
      <c r="H178" s="77" t="s">
        <v>4440</v>
      </c>
      <c r="I178" s="78">
        <v>580</v>
      </c>
      <c r="J178" s="80">
        <v>754</v>
      </c>
      <c r="K178" s="80">
        <v>754</v>
      </c>
      <c r="L178" s="80">
        <v>466</v>
      </c>
      <c r="M178" s="80">
        <v>756</v>
      </c>
      <c r="N178" s="77"/>
    </row>
    <row r="179" spans="1:14">
      <c r="A179" s="78" t="s">
        <v>1178</v>
      </c>
      <c r="B179" s="80">
        <v>127177765</v>
      </c>
      <c r="C179" s="86">
        <v>127177868</v>
      </c>
      <c r="D179" s="68"/>
      <c r="E179" s="81" t="s">
        <v>4441</v>
      </c>
      <c r="F179" s="76" t="s">
        <v>4442</v>
      </c>
      <c r="G179" s="68" t="s">
        <v>4443</v>
      </c>
      <c r="H179" s="77" t="s">
        <v>4444</v>
      </c>
      <c r="I179" s="78">
        <v>392</v>
      </c>
      <c r="J179" s="80">
        <v>274</v>
      </c>
      <c r="K179" s="80">
        <v>274</v>
      </c>
      <c r="L179" s="80">
        <v>275</v>
      </c>
      <c r="M179" s="80">
        <v>273</v>
      </c>
      <c r="N179" s="77"/>
    </row>
    <row r="180" spans="1:14">
      <c r="A180" s="78" t="s">
        <v>4120</v>
      </c>
      <c r="B180" s="80">
        <v>1094784</v>
      </c>
      <c r="C180" s="86">
        <v>1094887</v>
      </c>
      <c r="D180" s="68"/>
      <c r="E180" s="81" t="s">
        <v>4445</v>
      </c>
      <c r="F180" s="76" t="s">
        <v>4446</v>
      </c>
      <c r="G180" s="68" t="s">
        <v>4447</v>
      </c>
      <c r="H180" s="77" t="s">
        <v>4448</v>
      </c>
      <c r="I180" s="78">
        <v>208</v>
      </c>
      <c r="J180" s="80">
        <v>400</v>
      </c>
      <c r="K180" s="80">
        <v>399</v>
      </c>
      <c r="L180" s="80">
        <v>393</v>
      </c>
      <c r="M180" s="80">
        <v>393</v>
      </c>
      <c r="N180" s="77"/>
    </row>
    <row r="181" spans="1:14">
      <c r="A181" s="78">
        <v>4</v>
      </c>
      <c r="B181" s="80">
        <v>22026036</v>
      </c>
      <c r="C181" s="86">
        <v>22026139</v>
      </c>
      <c r="D181" s="68"/>
      <c r="E181" s="81" t="s">
        <v>4449</v>
      </c>
      <c r="F181" s="76" t="s">
        <v>4450</v>
      </c>
      <c r="G181" s="68" t="s">
        <v>4451</v>
      </c>
      <c r="H181" s="77" t="s">
        <v>4452</v>
      </c>
      <c r="I181" s="78">
        <v>481</v>
      </c>
      <c r="J181" s="80">
        <v>338</v>
      </c>
      <c r="K181" s="80">
        <v>338</v>
      </c>
      <c r="L181" s="80">
        <v>342</v>
      </c>
      <c r="M181" s="80">
        <v>342</v>
      </c>
      <c r="N181" s="77"/>
    </row>
    <row r="182" spans="1:14">
      <c r="A182" s="80">
        <v>3</v>
      </c>
      <c r="B182" s="80">
        <v>139597231</v>
      </c>
      <c r="C182" s="80">
        <v>139598086</v>
      </c>
      <c r="D182" s="68"/>
      <c r="E182" s="96" t="s">
        <v>3944</v>
      </c>
      <c r="F182" s="97" t="s">
        <v>3943</v>
      </c>
      <c r="G182" s="96" t="s">
        <v>3944</v>
      </c>
      <c r="H182" s="98" t="s">
        <v>4453</v>
      </c>
      <c r="I182" s="80">
        <v>856</v>
      </c>
      <c r="J182" s="80">
        <v>676</v>
      </c>
      <c r="K182" s="80">
        <v>676</v>
      </c>
      <c r="L182" s="80" t="s">
        <v>3868</v>
      </c>
      <c r="M182" s="80" t="s">
        <v>3868</v>
      </c>
      <c r="N182" s="76" t="s">
        <v>3868</v>
      </c>
    </row>
    <row r="183" spans="1:14">
      <c r="A183" s="28" t="s">
        <v>4454</v>
      </c>
      <c r="B183" s="29"/>
      <c r="C183" s="29"/>
      <c r="D183" s="29"/>
      <c r="E183" s="28" t="s">
        <v>4455</v>
      </c>
      <c r="F183" s="99" t="s">
        <v>4456</v>
      </c>
      <c r="G183" s="28" t="s">
        <v>4457</v>
      </c>
      <c r="H183" s="99" t="s">
        <v>4458</v>
      </c>
      <c r="I183" s="28">
        <v>470</v>
      </c>
      <c r="J183" s="28">
        <v>334</v>
      </c>
      <c r="K183" s="28">
        <v>334</v>
      </c>
      <c r="L183" s="28">
        <v>335</v>
      </c>
      <c r="M183" s="28">
        <v>346</v>
      </c>
      <c r="N183" s="28">
        <v>312</v>
      </c>
    </row>
    <row r="184" spans="1:14">
      <c r="A184" s="28" t="s">
        <v>4459</v>
      </c>
      <c r="B184" s="29"/>
      <c r="C184" s="29"/>
      <c r="D184" s="29"/>
      <c r="E184" s="28" t="s">
        <v>4460</v>
      </c>
      <c r="F184" s="99" t="s">
        <v>4461</v>
      </c>
      <c r="G184" s="28" t="s">
        <v>4462</v>
      </c>
      <c r="H184" s="99" t="s">
        <v>4463</v>
      </c>
      <c r="I184" s="28">
        <v>687</v>
      </c>
      <c r="J184" s="28">
        <v>244</v>
      </c>
      <c r="K184" s="28">
        <v>244</v>
      </c>
      <c r="L184" s="28">
        <v>244</v>
      </c>
      <c r="M184" s="28" t="s">
        <v>3868</v>
      </c>
      <c r="N184" s="28" t="s">
        <v>3868</v>
      </c>
    </row>
    <row r="185" spans="1:14">
      <c r="A185" s="28" t="s">
        <v>4459</v>
      </c>
      <c r="B185" s="29"/>
      <c r="C185" s="29"/>
      <c r="D185" s="29"/>
      <c r="E185" s="28" t="s">
        <v>4464</v>
      </c>
      <c r="F185" s="99" t="s">
        <v>4465</v>
      </c>
      <c r="G185" s="28" t="s">
        <v>4466</v>
      </c>
      <c r="H185" s="99" t="s">
        <v>4467</v>
      </c>
      <c r="I185" s="28">
        <v>229</v>
      </c>
      <c r="J185" s="28">
        <v>100</v>
      </c>
      <c r="K185" s="28">
        <v>100</v>
      </c>
      <c r="L185" s="28">
        <v>99</v>
      </c>
      <c r="M185" s="28">
        <v>100</v>
      </c>
      <c r="N185" s="28" t="s">
        <v>3868</v>
      </c>
    </row>
    <row r="186" spans="1:14">
      <c r="A186" s="28" t="s">
        <v>4459</v>
      </c>
      <c r="B186" s="29"/>
      <c r="C186" s="29"/>
      <c r="D186" s="29"/>
      <c r="E186" s="28" t="s">
        <v>4460</v>
      </c>
      <c r="F186" s="99" t="s">
        <v>4461</v>
      </c>
      <c r="G186" s="28" t="s">
        <v>4466</v>
      </c>
      <c r="H186" s="99" t="s">
        <v>4467</v>
      </c>
      <c r="I186" s="28">
        <v>601</v>
      </c>
      <c r="J186" s="28">
        <v>155</v>
      </c>
      <c r="K186" s="28">
        <v>155</v>
      </c>
      <c r="L186" s="28">
        <v>155</v>
      </c>
      <c r="M186" s="100" t="s">
        <v>3868</v>
      </c>
      <c r="N186" s="100" t="s">
        <v>3868</v>
      </c>
    </row>
    <row r="187" spans="1:14">
      <c r="A187" s="28" t="s">
        <v>4459</v>
      </c>
      <c r="B187" s="29"/>
      <c r="C187" s="29"/>
      <c r="D187" s="29"/>
      <c r="E187" s="28" t="s">
        <v>4464</v>
      </c>
      <c r="F187" s="99" t="s">
        <v>4465</v>
      </c>
      <c r="G187" s="28" t="s">
        <v>4462</v>
      </c>
      <c r="H187" s="99" t="s">
        <v>4463</v>
      </c>
      <c r="I187" s="28">
        <v>315</v>
      </c>
      <c r="J187" s="28">
        <v>189</v>
      </c>
      <c r="K187" s="28">
        <v>189</v>
      </c>
      <c r="L187" s="28">
        <v>189</v>
      </c>
      <c r="M187" s="28">
        <v>189</v>
      </c>
      <c r="N187" s="100" t="s">
        <v>3868</v>
      </c>
    </row>
    <row r="188" spans="1:14">
      <c r="A188" s="28" t="s">
        <v>4468</v>
      </c>
      <c r="B188" s="29"/>
      <c r="C188" s="29"/>
      <c r="D188" s="29"/>
      <c r="E188" s="28" t="s">
        <v>4469</v>
      </c>
      <c r="F188" s="99" t="s">
        <v>4470</v>
      </c>
      <c r="G188" s="28" t="s">
        <v>4471</v>
      </c>
      <c r="H188" s="99" t="s">
        <v>4472</v>
      </c>
      <c r="I188" s="28">
        <v>722</v>
      </c>
      <c r="J188" s="28">
        <v>586</v>
      </c>
      <c r="K188" s="28">
        <v>591</v>
      </c>
      <c r="L188" s="28">
        <v>590</v>
      </c>
      <c r="M188" s="28">
        <v>591</v>
      </c>
      <c r="N188" s="28">
        <v>570</v>
      </c>
    </row>
    <row r="189" spans="1:14">
      <c r="A189" s="28" t="s">
        <v>4468</v>
      </c>
      <c r="B189" s="29"/>
      <c r="C189" s="29"/>
      <c r="D189" s="29"/>
      <c r="E189" s="28" t="s">
        <v>4473</v>
      </c>
      <c r="F189" s="99" t="s">
        <v>4474</v>
      </c>
      <c r="G189" s="28" t="s">
        <v>4475</v>
      </c>
      <c r="H189" s="99" t="s">
        <v>4476</v>
      </c>
      <c r="I189" s="28">
        <v>848</v>
      </c>
      <c r="J189" s="28">
        <v>714</v>
      </c>
      <c r="K189" s="28">
        <v>719</v>
      </c>
      <c r="L189" s="28">
        <v>718</v>
      </c>
      <c r="M189" s="28">
        <v>719</v>
      </c>
      <c r="N189" s="28">
        <v>699</v>
      </c>
    </row>
    <row r="190" spans="1:14">
      <c r="A190" s="28" t="s">
        <v>4468</v>
      </c>
      <c r="B190" s="29"/>
      <c r="C190" s="29"/>
      <c r="D190" s="29"/>
      <c r="E190" s="28" t="s">
        <v>4469</v>
      </c>
      <c r="F190" s="99" t="s">
        <v>4470</v>
      </c>
      <c r="G190" s="28" t="s">
        <v>4475</v>
      </c>
      <c r="H190" s="99" t="s">
        <v>4476</v>
      </c>
      <c r="I190" s="28">
        <v>785</v>
      </c>
      <c r="J190" s="28">
        <v>648</v>
      </c>
      <c r="K190" s="28">
        <v>653</v>
      </c>
      <c r="L190" s="28">
        <v>652</v>
      </c>
      <c r="M190" s="28">
        <v>653</v>
      </c>
      <c r="N190" s="28">
        <v>633</v>
      </c>
    </row>
    <row r="191" spans="1:14">
      <c r="A191" s="28" t="s">
        <v>4468</v>
      </c>
      <c r="B191" s="29"/>
      <c r="C191" s="29"/>
      <c r="D191" s="29"/>
      <c r="E191" s="28" t="s">
        <v>4473</v>
      </c>
      <c r="F191" s="99" t="s">
        <v>4474</v>
      </c>
      <c r="G191" s="28" t="s">
        <v>4471</v>
      </c>
      <c r="H191" s="99" t="s">
        <v>4472</v>
      </c>
      <c r="I191" s="28">
        <v>785</v>
      </c>
      <c r="J191" s="28">
        <v>652</v>
      </c>
      <c r="K191" s="28">
        <v>657</v>
      </c>
      <c r="L191" s="28">
        <v>656</v>
      </c>
      <c r="M191" s="28">
        <v>657</v>
      </c>
      <c r="N191" s="28">
        <v>636</v>
      </c>
    </row>
    <row r="192" spans="1:14">
      <c r="A192" s="28" t="s">
        <v>4477</v>
      </c>
      <c r="B192" s="29"/>
      <c r="C192" s="29"/>
      <c r="D192" s="29"/>
      <c r="E192" s="28" t="s">
        <v>4478</v>
      </c>
      <c r="F192" s="99" t="s">
        <v>4479</v>
      </c>
      <c r="G192" s="28" t="s">
        <v>4480</v>
      </c>
      <c r="H192" s="99" t="s">
        <v>4481</v>
      </c>
      <c r="I192" s="28">
        <v>571</v>
      </c>
      <c r="J192" s="28">
        <v>441</v>
      </c>
      <c r="K192" s="28">
        <v>433</v>
      </c>
      <c r="L192" s="28">
        <v>437</v>
      </c>
      <c r="M192" s="28">
        <v>434</v>
      </c>
      <c r="N192" s="28" t="s">
        <v>3868</v>
      </c>
    </row>
    <row r="193" spans="1:14">
      <c r="A193" s="28" t="s">
        <v>4482</v>
      </c>
      <c r="B193" s="29"/>
      <c r="C193" s="29"/>
      <c r="D193" s="29"/>
      <c r="E193" s="28" t="s">
        <v>4483</v>
      </c>
      <c r="F193" s="99" t="s">
        <v>4484</v>
      </c>
      <c r="G193" s="28" t="s">
        <v>4485</v>
      </c>
      <c r="H193" s="99" t="s">
        <v>4486</v>
      </c>
      <c r="I193" s="28">
        <v>492</v>
      </c>
      <c r="J193" s="28">
        <v>373</v>
      </c>
      <c r="K193" s="28">
        <v>370</v>
      </c>
      <c r="L193" s="28">
        <v>343</v>
      </c>
      <c r="M193" s="28">
        <v>365</v>
      </c>
      <c r="N193" s="28">
        <v>357</v>
      </c>
    </row>
    <row r="194" spans="1:14">
      <c r="A194" s="28" t="s">
        <v>4487</v>
      </c>
      <c r="B194" s="29"/>
      <c r="C194" s="29"/>
      <c r="D194" s="29"/>
      <c r="E194" s="28" t="s">
        <v>4488</v>
      </c>
      <c r="F194" s="99" t="s">
        <v>4489</v>
      </c>
      <c r="G194" s="28" t="s">
        <v>4490</v>
      </c>
      <c r="H194" s="99" t="s">
        <v>4491</v>
      </c>
      <c r="I194" s="28">
        <v>814</v>
      </c>
      <c r="J194" s="28">
        <v>742</v>
      </c>
      <c r="K194" s="28">
        <v>740</v>
      </c>
      <c r="L194" s="28">
        <v>737</v>
      </c>
      <c r="M194" s="28">
        <v>733</v>
      </c>
      <c r="N194" s="28">
        <v>695</v>
      </c>
    </row>
    <row r="195" spans="1:14">
      <c r="A195" s="28" t="s">
        <v>4487</v>
      </c>
      <c r="B195" s="29"/>
      <c r="C195" s="29"/>
      <c r="D195" s="29"/>
      <c r="E195" s="28" t="s">
        <v>4492</v>
      </c>
      <c r="F195" s="99" t="s">
        <v>4493</v>
      </c>
      <c r="G195" s="28" t="s">
        <v>4494</v>
      </c>
      <c r="H195" s="99" t="s">
        <v>4495</v>
      </c>
      <c r="I195" s="28">
        <v>926</v>
      </c>
      <c r="J195" s="28">
        <v>851</v>
      </c>
      <c r="K195" s="28">
        <v>849</v>
      </c>
      <c r="L195" s="28">
        <v>847</v>
      </c>
      <c r="M195" s="28">
        <v>841</v>
      </c>
      <c r="N195" s="28">
        <v>809</v>
      </c>
    </row>
    <row r="196" spans="1:14">
      <c r="A196" s="28" t="s">
        <v>4487</v>
      </c>
      <c r="B196" s="29"/>
      <c r="C196" s="29"/>
      <c r="D196" s="29"/>
      <c r="E196" s="28" t="s">
        <v>4488</v>
      </c>
      <c r="F196" s="99" t="s">
        <v>4489</v>
      </c>
      <c r="G196" s="28" t="s">
        <v>4496</v>
      </c>
      <c r="H196" s="99" t="s">
        <v>4495</v>
      </c>
      <c r="I196" s="28">
        <v>1007</v>
      </c>
      <c r="J196" s="28">
        <v>931</v>
      </c>
      <c r="K196" s="28">
        <v>929</v>
      </c>
      <c r="L196" s="28">
        <v>927</v>
      </c>
      <c r="M196" s="28">
        <v>921</v>
      </c>
      <c r="N196" s="28">
        <v>890</v>
      </c>
    </row>
    <row r="197" spans="1:14">
      <c r="A197" s="28" t="s">
        <v>4487</v>
      </c>
      <c r="B197" s="29"/>
      <c r="C197" s="29"/>
      <c r="D197" s="29"/>
      <c r="E197" s="28" t="s">
        <v>4492</v>
      </c>
      <c r="F197" s="99" t="s">
        <v>4493</v>
      </c>
      <c r="G197" s="28" t="s">
        <v>4490</v>
      </c>
      <c r="H197" s="99" t="s">
        <v>4491</v>
      </c>
      <c r="I197" s="28">
        <v>733</v>
      </c>
      <c r="J197" s="28">
        <v>662</v>
      </c>
      <c r="K197" s="28">
        <v>660</v>
      </c>
      <c r="L197" s="28">
        <v>657</v>
      </c>
      <c r="M197" s="28">
        <v>653</v>
      </c>
      <c r="N197" s="28">
        <v>614</v>
      </c>
    </row>
    <row r="198" spans="1:14">
      <c r="A198" s="28" t="s">
        <v>4497</v>
      </c>
      <c r="B198" s="29"/>
      <c r="C198" s="29"/>
      <c r="D198" s="29"/>
      <c r="E198" s="28" t="s">
        <v>4498</v>
      </c>
      <c r="F198" s="99" t="s">
        <v>4499</v>
      </c>
      <c r="G198" s="28" t="s">
        <v>4500</v>
      </c>
      <c r="H198" s="99" t="s">
        <v>4501</v>
      </c>
      <c r="I198" s="28">
        <v>339</v>
      </c>
      <c r="J198" s="28">
        <v>222</v>
      </c>
      <c r="K198" s="28">
        <v>222</v>
      </c>
      <c r="L198" s="28">
        <v>222</v>
      </c>
      <c r="M198" s="28">
        <v>220</v>
      </c>
      <c r="N198" s="28">
        <v>222</v>
      </c>
    </row>
    <row r="199" spans="1:14">
      <c r="A199" s="28" t="s">
        <v>4502</v>
      </c>
      <c r="B199" s="29"/>
      <c r="C199" s="29"/>
      <c r="D199" s="29"/>
      <c r="E199" s="28" t="s">
        <v>4503</v>
      </c>
      <c r="F199" s="99" t="s">
        <v>4504</v>
      </c>
      <c r="G199" s="28" t="s">
        <v>4505</v>
      </c>
      <c r="H199" s="99" t="s">
        <v>4506</v>
      </c>
      <c r="I199" s="28">
        <v>466</v>
      </c>
      <c r="J199" s="28">
        <v>373</v>
      </c>
      <c r="K199" s="28">
        <v>373</v>
      </c>
      <c r="L199" s="28">
        <v>376</v>
      </c>
      <c r="M199" s="28">
        <v>330</v>
      </c>
      <c r="N199" s="28">
        <v>326</v>
      </c>
    </row>
    <row r="200" spans="1:14">
      <c r="A200" s="28" t="s">
        <v>4507</v>
      </c>
      <c r="B200" s="29"/>
      <c r="C200" s="29"/>
      <c r="D200" s="29"/>
      <c r="E200" s="28" t="s">
        <v>4508</v>
      </c>
      <c r="F200" s="99" t="s">
        <v>4509</v>
      </c>
      <c r="G200" s="28" t="s">
        <v>4510</v>
      </c>
      <c r="H200" s="99" t="s">
        <v>4511</v>
      </c>
      <c r="I200" s="28">
        <v>329</v>
      </c>
      <c r="J200" s="28">
        <v>196</v>
      </c>
      <c r="K200" s="28">
        <v>196</v>
      </c>
      <c r="L200" s="28">
        <v>196</v>
      </c>
      <c r="M200" s="28">
        <v>199</v>
      </c>
      <c r="N200" s="28">
        <v>198</v>
      </c>
    </row>
    <row r="201" spans="1:14">
      <c r="A201" s="28" t="s">
        <v>4512</v>
      </c>
      <c r="B201" s="29"/>
      <c r="C201" s="29"/>
      <c r="D201" s="29"/>
      <c r="E201" s="28" t="s">
        <v>4513</v>
      </c>
      <c r="F201" s="99" t="s">
        <v>4514</v>
      </c>
      <c r="G201" s="28" t="s">
        <v>4515</v>
      </c>
      <c r="H201" s="99" t="s">
        <v>4516</v>
      </c>
      <c r="I201" s="28">
        <v>399</v>
      </c>
      <c r="J201" s="28">
        <v>275</v>
      </c>
      <c r="K201" s="28">
        <v>275</v>
      </c>
      <c r="L201" s="28" t="s">
        <v>3868</v>
      </c>
      <c r="M201" s="28" t="s">
        <v>3868</v>
      </c>
      <c r="N201" s="28">
        <v>270</v>
      </c>
    </row>
    <row r="202" spans="1:14">
      <c r="A202" s="28" t="s">
        <v>4517</v>
      </c>
      <c r="B202" s="29"/>
      <c r="C202" s="29"/>
      <c r="D202" s="29"/>
      <c r="E202" s="28" t="s">
        <v>4518</v>
      </c>
      <c r="F202" s="99" t="s">
        <v>4519</v>
      </c>
      <c r="G202" s="28" t="s">
        <v>4520</v>
      </c>
      <c r="H202" s="99" t="s">
        <v>4521</v>
      </c>
      <c r="I202" s="28">
        <v>458</v>
      </c>
      <c r="J202" s="28">
        <v>323</v>
      </c>
      <c r="K202" s="28">
        <v>323</v>
      </c>
      <c r="L202" s="28">
        <v>323</v>
      </c>
      <c r="M202" s="28">
        <v>320</v>
      </c>
      <c r="N202" s="28">
        <v>323</v>
      </c>
    </row>
    <row r="203" spans="1:14">
      <c r="A203" s="28" t="s">
        <v>4522</v>
      </c>
      <c r="B203" s="29"/>
      <c r="C203" s="29"/>
      <c r="D203" s="29"/>
      <c r="E203" s="28" t="s">
        <v>4523</v>
      </c>
      <c r="F203" s="99" t="s">
        <v>4524</v>
      </c>
      <c r="G203" s="28" t="s">
        <v>4525</v>
      </c>
      <c r="H203" s="99" t="s">
        <v>4526</v>
      </c>
      <c r="I203" s="28">
        <v>517</v>
      </c>
      <c r="J203" s="28">
        <v>378</v>
      </c>
      <c r="K203" s="28" t="s">
        <v>4527</v>
      </c>
      <c r="L203" s="28">
        <v>378</v>
      </c>
      <c r="M203" s="28">
        <v>381</v>
      </c>
      <c r="N203" s="28">
        <v>398</v>
      </c>
    </row>
    <row r="204" spans="1:14">
      <c r="A204" s="28" t="s">
        <v>4522</v>
      </c>
      <c r="B204" s="29"/>
      <c r="C204" s="29"/>
      <c r="D204" s="29"/>
      <c r="E204" s="28" t="s">
        <v>4528</v>
      </c>
      <c r="F204" s="99" t="s">
        <v>4529</v>
      </c>
      <c r="G204" s="28" t="s">
        <v>4530</v>
      </c>
      <c r="H204" s="99" t="s">
        <v>4531</v>
      </c>
      <c r="I204" s="28">
        <v>552</v>
      </c>
      <c r="J204" s="28">
        <v>420</v>
      </c>
      <c r="K204" s="28">
        <v>420</v>
      </c>
      <c r="L204" s="28">
        <v>420</v>
      </c>
      <c r="M204" s="28">
        <v>420</v>
      </c>
      <c r="N204" s="28">
        <v>422</v>
      </c>
    </row>
    <row r="205" spans="1:14">
      <c r="A205" s="28" t="s">
        <v>4522</v>
      </c>
      <c r="B205" s="29"/>
      <c r="C205" s="29"/>
      <c r="D205" s="29"/>
      <c r="E205" s="28" t="s">
        <v>4523</v>
      </c>
      <c r="F205" s="99" t="s">
        <v>4524</v>
      </c>
      <c r="G205" s="28" t="s">
        <v>4530</v>
      </c>
      <c r="H205" s="99" t="s">
        <v>4531</v>
      </c>
      <c r="I205" s="28">
        <v>777</v>
      </c>
      <c r="J205" s="28">
        <v>637</v>
      </c>
      <c r="K205" s="29" t="s">
        <v>4532</v>
      </c>
      <c r="L205" s="28">
        <v>637</v>
      </c>
      <c r="M205" s="28">
        <v>640</v>
      </c>
      <c r="N205" s="28">
        <v>658</v>
      </c>
    </row>
    <row r="206" spans="1:14">
      <c r="A206" s="28" t="s">
        <v>4522</v>
      </c>
      <c r="B206" s="29"/>
      <c r="C206" s="29"/>
      <c r="D206" s="29"/>
      <c r="E206" s="28" t="s">
        <v>4528</v>
      </c>
      <c r="F206" s="99" t="s">
        <v>4529</v>
      </c>
      <c r="G206" s="28" t="s">
        <v>4525</v>
      </c>
      <c r="H206" s="99" t="s">
        <v>4526</v>
      </c>
      <c r="I206" s="28">
        <v>292</v>
      </c>
      <c r="J206" s="28">
        <v>161</v>
      </c>
      <c r="K206" s="29">
        <v>161</v>
      </c>
      <c r="L206" s="28">
        <v>161</v>
      </c>
      <c r="M206" s="28">
        <v>161</v>
      </c>
      <c r="N206" s="28">
        <v>162</v>
      </c>
    </row>
    <row r="207" spans="1:14">
      <c r="A207" s="28" t="s">
        <v>4533</v>
      </c>
      <c r="B207" s="29"/>
      <c r="C207" s="29"/>
      <c r="D207" s="29"/>
      <c r="E207" s="28" t="s">
        <v>4534</v>
      </c>
      <c r="F207" s="99" t="s">
        <v>4535</v>
      </c>
      <c r="G207" s="28" t="s">
        <v>4536</v>
      </c>
      <c r="H207" s="99" t="s">
        <v>4537</v>
      </c>
      <c r="I207" s="28">
        <v>454</v>
      </c>
      <c r="J207" s="28">
        <v>293</v>
      </c>
      <c r="K207" s="28">
        <v>293</v>
      </c>
      <c r="L207" s="28">
        <v>293</v>
      </c>
      <c r="M207" s="28">
        <v>329</v>
      </c>
      <c r="N207" s="28">
        <v>345</v>
      </c>
    </row>
    <row r="208" spans="1:14">
      <c r="A208" s="28" t="s">
        <v>4538</v>
      </c>
      <c r="B208" s="29"/>
      <c r="C208" s="29"/>
      <c r="D208" s="29"/>
      <c r="E208" s="28" t="s">
        <v>4539</v>
      </c>
      <c r="F208" s="99" t="s">
        <v>4540</v>
      </c>
      <c r="G208" s="28" t="s">
        <v>4541</v>
      </c>
      <c r="H208" s="99" t="s">
        <v>4542</v>
      </c>
      <c r="I208" s="28">
        <v>837</v>
      </c>
      <c r="J208" s="28">
        <v>682</v>
      </c>
      <c r="K208" s="28">
        <v>681</v>
      </c>
      <c r="L208" s="28">
        <v>703</v>
      </c>
      <c r="M208" s="28">
        <v>698</v>
      </c>
      <c r="N208" s="28">
        <v>712</v>
      </c>
    </row>
    <row r="209" spans="1:14">
      <c r="A209" s="28" t="s">
        <v>4538</v>
      </c>
      <c r="B209" s="29"/>
      <c r="C209" s="29"/>
      <c r="D209" s="29"/>
      <c r="E209" s="28" t="s">
        <v>4543</v>
      </c>
      <c r="F209" s="99" t="s">
        <v>4544</v>
      </c>
      <c r="G209" s="28" t="s">
        <v>4545</v>
      </c>
      <c r="H209" s="99" t="s">
        <v>4546</v>
      </c>
      <c r="I209" s="28">
        <v>539</v>
      </c>
      <c r="J209" s="28">
        <v>407</v>
      </c>
      <c r="K209" s="28">
        <v>406</v>
      </c>
      <c r="L209" s="28">
        <v>407</v>
      </c>
      <c r="M209" s="28">
        <v>403</v>
      </c>
      <c r="N209" s="28">
        <v>411</v>
      </c>
    </row>
    <row r="210" spans="1:14">
      <c r="A210" s="28" t="s">
        <v>4547</v>
      </c>
      <c r="B210" s="29"/>
      <c r="C210" s="29"/>
      <c r="D210" s="29"/>
      <c r="E210" s="28" t="s">
        <v>4548</v>
      </c>
      <c r="F210" s="99" t="s">
        <v>4549</v>
      </c>
      <c r="G210" s="28" t="s">
        <v>4550</v>
      </c>
      <c r="H210" s="99" t="s">
        <v>4551</v>
      </c>
      <c r="I210" s="28">
        <v>465</v>
      </c>
      <c r="J210" s="28">
        <v>193</v>
      </c>
      <c r="K210" s="28">
        <v>193</v>
      </c>
      <c r="L210" s="28">
        <v>193</v>
      </c>
      <c r="M210" s="28">
        <v>192</v>
      </c>
      <c r="N210" s="28">
        <v>348</v>
      </c>
    </row>
    <row r="211" spans="1:14">
      <c r="A211" s="28" t="s">
        <v>4552</v>
      </c>
      <c r="B211" s="29"/>
      <c r="C211" s="29"/>
      <c r="D211" s="29"/>
      <c r="E211" s="28" t="s">
        <v>4553</v>
      </c>
      <c r="F211" s="99" t="s">
        <v>4554</v>
      </c>
      <c r="G211" s="28" t="s">
        <v>4555</v>
      </c>
      <c r="H211" s="99" t="s">
        <v>4556</v>
      </c>
      <c r="I211" s="28">
        <v>597</v>
      </c>
      <c r="J211" s="28">
        <v>490</v>
      </c>
      <c r="K211" s="28">
        <v>493</v>
      </c>
      <c r="L211" s="28">
        <v>525</v>
      </c>
      <c r="M211" s="28">
        <v>496</v>
      </c>
      <c r="N211" s="28">
        <v>591</v>
      </c>
    </row>
    <row r="212" spans="1:14">
      <c r="A212" s="28" t="s">
        <v>4557</v>
      </c>
      <c r="B212" s="29"/>
      <c r="C212" s="29"/>
      <c r="D212" s="29"/>
      <c r="E212" s="28" t="s">
        <v>4558</v>
      </c>
      <c r="F212" s="99" t="s">
        <v>4559</v>
      </c>
      <c r="G212" s="28" t="s">
        <v>4560</v>
      </c>
      <c r="H212" s="99" t="s">
        <v>4561</v>
      </c>
      <c r="I212" s="28">
        <v>408</v>
      </c>
      <c r="J212" s="28">
        <v>278</v>
      </c>
      <c r="K212" s="28">
        <v>278</v>
      </c>
      <c r="L212" s="28" t="s">
        <v>4562</v>
      </c>
      <c r="M212" s="28" t="s">
        <v>3868</v>
      </c>
      <c r="N212" s="28">
        <v>278</v>
      </c>
    </row>
    <row r="213" spans="1:14">
      <c r="A213" s="28" t="s">
        <v>4563</v>
      </c>
      <c r="B213" s="29"/>
      <c r="C213" s="29"/>
      <c r="D213" s="29"/>
      <c r="E213" s="28" t="s">
        <v>4564</v>
      </c>
      <c r="F213" s="99" t="s">
        <v>4565</v>
      </c>
      <c r="G213" s="28" t="s">
        <v>4566</v>
      </c>
      <c r="H213" s="99" t="s">
        <v>4567</v>
      </c>
      <c r="I213" s="28">
        <v>575</v>
      </c>
      <c r="J213" s="28">
        <v>440</v>
      </c>
      <c r="K213" s="28">
        <v>440</v>
      </c>
      <c r="L213" s="28">
        <v>443</v>
      </c>
      <c r="M213" s="28">
        <v>443</v>
      </c>
      <c r="N213" s="28">
        <v>443</v>
      </c>
    </row>
    <row r="214" spans="1:14">
      <c r="A214" s="28" t="s">
        <v>4568</v>
      </c>
      <c r="B214" s="29"/>
      <c r="C214" s="29"/>
      <c r="D214" s="29"/>
      <c r="E214" s="28" t="s">
        <v>4569</v>
      </c>
      <c r="F214" s="99" t="s">
        <v>4570</v>
      </c>
      <c r="G214" s="28" t="s">
        <v>4571</v>
      </c>
      <c r="H214" s="99" t="s">
        <v>4572</v>
      </c>
      <c r="I214" s="28">
        <v>467</v>
      </c>
      <c r="J214" s="28">
        <v>344</v>
      </c>
      <c r="K214" s="28">
        <v>344</v>
      </c>
      <c r="L214" s="28">
        <v>344</v>
      </c>
      <c r="M214" s="28">
        <v>343</v>
      </c>
      <c r="N214" s="28">
        <v>320</v>
      </c>
    </row>
    <row r="215" spans="1:14">
      <c r="A215" s="28" t="s">
        <v>4573</v>
      </c>
      <c r="B215" s="29"/>
      <c r="C215" s="29"/>
      <c r="D215" s="29"/>
      <c r="E215" s="28" t="s">
        <v>4574</v>
      </c>
      <c r="F215" s="99" t="s">
        <v>4575</v>
      </c>
      <c r="G215" s="28" t="s">
        <v>4576</v>
      </c>
      <c r="H215" s="99" t="s">
        <v>4577</v>
      </c>
      <c r="I215" s="28">
        <v>587</v>
      </c>
      <c r="J215" s="28">
        <v>462</v>
      </c>
      <c r="K215" s="28">
        <v>462</v>
      </c>
      <c r="L215" s="28">
        <v>472</v>
      </c>
      <c r="M215" s="28">
        <v>459</v>
      </c>
      <c r="N215" s="28">
        <v>458</v>
      </c>
    </row>
    <row r="216" spans="1:14">
      <c r="A216" s="28" t="s">
        <v>4573</v>
      </c>
      <c r="B216" s="29"/>
      <c r="C216" s="29"/>
      <c r="D216" s="29"/>
      <c r="E216" s="28" t="s">
        <v>4578</v>
      </c>
      <c r="F216" s="99" t="s">
        <v>4579</v>
      </c>
      <c r="G216" s="28" t="s">
        <v>4580</v>
      </c>
      <c r="H216" s="99" t="s">
        <v>4581</v>
      </c>
      <c r="I216" s="28">
        <v>524</v>
      </c>
      <c r="J216" s="28">
        <v>401</v>
      </c>
      <c r="K216" s="28">
        <v>401</v>
      </c>
      <c r="L216" s="28">
        <v>407</v>
      </c>
      <c r="M216" s="28">
        <v>395</v>
      </c>
      <c r="N216" s="28">
        <v>728</v>
      </c>
    </row>
    <row r="217" spans="1:14">
      <c r="A217" s="28" t="s">
        <v>4573</v>
      </c>
      <c r="B217" s="29"/>
      <c r="C217" s="29"/>
      <c r="D217" s="29"/>
      <c r="E217" s="28" t="s">
        <v>4574</v>
      </c>
      <c r="F217" s="99" t="s">
        <v>4575</v>
      </c>
      <c r="G217" s="28" t="s">
        <v>4580</v>
      </c>
      <c r="H217" s="99" t="s">
        <v>4581</v>
      </c>
      <c r="I217" s="28">
        <v>678</v>
      </c>
      <c r="J217" s="28">
        <v>555</v>
      </c>
      <c r="K217" s="29">
        <v>555</v>
      </c>
      <c r="L217" s="28">
        <v>565</v>
      </c>
      <c r="M217" s="28">
        <v>549</v>
      </c>
      <c r="N217" s="28">
        <v>882</v>
      </c>
    </row>
    <row r="218" spans="1:14">
      <c r="A218" s="28" t="s">
        <v>4573</v>
      </c>
      <c r="B218" s="29"/>
      <c r="C218" s="29"/>
      <c r="D218" s="29"/>
      <c r="E218" s="28" t="s">
        <v>4578</v>
      </c>
      <c r="F218" s="99" t="s">
        <v>4579</v>
      </c>
      <c r="G218" s="28" t="s">
        <v>4576</v>
      </c>
      <c r="H218" s="99" t="s">
        <v>4577</v>
      </c>
      <c r="I218" s="28">
        <v>433</v>
      </c>
      <c r="J218" s="28">
        <v>308</v>
      </c>
      <c r="K218" s="29">
        <v>308</v>
      </c>
      <c r="L218" s="28">
        <v>314</v>
      </c>
      <c r="M218" s="28">
        <v>305</v>
      </c>
      <c r="N218" s="28">
        <v>304</v>
      </c>
    </row>
    <row r="219" spans="1:14">
      <c r="A219" s="28" t="s">
        <v>4582</v>
      </c>
      <c r="B219" s="29"/>
      <c r="C219" s="29"/>
      <c r="D219" s="29"/>
      <c r="E219" s="28" t="s">
        <v>4583</v>
      </c>
      <c r="F219" s="99" t="s">
        <v>4584</v>
      </c>
      <c r="G219" s="28" t="s">
        <v>4585</v>
      </c>
      <c r="H219" s="99" t="s">
        <v>4586</v>
      </c>
      <c r="I219" s="28">
        <v>836</v>
      </c>
      <c r="J219" s="28">
        <v>708</v>
      </c>
      <c r="K219" s="28">
        <v>708</v>
      </c>
      <c r="L219" s="28">
        <v>708</v>
      </c>
      <c r="M219" s="28">
        <v>695</v>
      </c>
      <c r="N219" s="28">
        <v>709</v>
      </c>
    </row>
    <row r="220" spans="1:14">
      <c r="A220" s="28" t="s">
        <v>4587</v>
      </c>
      <c r="B220" s="29"/>
      <c r="C220" s="29"/>
      <c r="D220" s="29"/>
      <c r="E220" s="28" t="s">
        <v>4588</v>
      </c>
      <c r="F220" s="99" t="s">
        <v>4589</v>
      </c>
      <c r="G220" s="28" t="s">
        <v>4590</v>
      </c>
      <c r="H220" s="99" t="s">
        <v>4591</v>
      </c>
      <c r="I220" s="28">
        <v>365</v>
      </c>
      <c r="J220" s="28">
        <v>255</v>
      </c>
      <c r="K220" s="28">
        <v>255</v>
      </c>
      <c r="L220" s="28">
        <v>259</v>
      </c>
      <c r="M220" s="28" t="s">
        <v>3868</v>
      </c>
      <c r="N220" s="28">
        <v>261</v>
      </c>
    </row>
    <row r="221" spans="1:14">
      <c r="A221" s="28" t="s">
        <v>4592</v>
      </c>
      <c r="B221" s="29"/>
      <c r="C221" s="29"/>
      <c r="D221" s="29"/>
      <c r="E221" s="28" t="s">
        <v>4593</v>
      </c>
      <c r="F221" s="99" t="s">
        <v>4594</v>
      </c>
      <c r="G221" s="28" t="s">
        <v>4595</v>
      </c>
      <c r="H221" s="99" t="s">
        <v>4596</v>
      </c>
      <c r="I221" s="28">
        <v>368</v>
      </c>
      <c r="J221" s="28">
        <v>244</v>
      </c>
      <c r="K221" s="28">
        <v>244</v>
      </c>
      <c r="L221" s="28">
        <v>245</v>
      </c>
      <c r="M221" s="28">
        <v>247</v>
      </c>
      <c r="N221" s="28">
        <v>268</v>
      </c>
    </row>
    <row r="222" spans="1:14">
      <c r="A222" s="28" t="s">
        <v>4592</v>
      </c>
      <c r="B222" s="29"/>
      <c r="C222" s="29"/>
      <c r="D222" s="29"/>
      <c r="E222" s="28" t="s">
        <v>4597</v>
      </c>
      <c r="F222" s="99" t="s">
        <v>4598</v>
      </c>
      <c r="G222" s="28" t="s">
        <v>4599</v>
      </c>
      <c r="H222" s="99" t="s">
        <v>4600</v>
      </c>
      <c r="I222" s="28">
        <v>709</v>
      </c>
      <c r="J222" s="28">
        <v>598</v>
      </c>
      <c r="K222" s="28">
        <v>598</v>
      </c>
      <c r="L222" s="28">
        <v>599</v>
      </c>
      <c r="M222" s="28">
        <v>601</v>
      </c>
      <c r="N222" s="28">
        <v>622</v>
      </c>
    </row>
    <row r="223" spans="1:14">
      <c r="A223" s="28" t="s">
        <v>4592</v>
      </c>
      <c r="B223" s="29"/>
      <c r="C223" s="29"/>
      <c r="D223" s="29"/>
      <c r="E223" s="28" t="s">
        <v>4593</v>
      </c>
      <c r="F223" s="99" t="s">
        <v>4594</v>
      </c>
      <c r="G223" s="28" t="s">
        <v>4599</v>
      </c>
      <c r="H223" s="99" t="s">
        <v>4600</v>
      </c>
      <c r="I223" s="28">
        <v>640</v>
      </c>
      <c r="J223" s="28">
        <v>519</v>
      </c>
      <c r="K223" s="28">
        <v>519</v>
      </c>
      <c r="L223" s="28">
        <v>520</v>
      </c>
      <c r="M223" s="28">
        <v>522</v>
      </c>
      <c r="N223" s="28">
        <v>541</v>
      </c>
    </row>
    <row r="224" spans="1:14">
      <c r="A224" s="28" t="s">
        <v>4592</v>
      </c>
      <c r="B224" s="29"/>
      <c r="C224" s="29"/>
      <c r="D224" s="29"/>
      <c r="E224" s="28" t="s">
        <v>4597</v>
      </c>
      <c r="F224" s="99" t="s">
        <v>4598</v>
      </c>
      <c r="G224" s="28" t="s">
        <v>4595</v>
      </c>
      <c r="H224" s="99" t="s">
        <v>4596</v>
      </c>
      <c r="I224" s="28">
        <v>437</v>
      </c>
      <c r="J224" s="28">
        <v>323</v>
      </c>
      <c r="K224" s="28">
        <v>323</v>
      </c>
      <c r="L224" s="29" t="s">
        <v>4601</v>
      </c>
      <c r="M224" s="28">
        <v>326</v>
      </c>
      <c r="N224" s="28">
        <v>349</v>
      </c>
    </row>
    <row r="225" spans="1:14">
      <c r="A225" s="28" t="s">
        <v>4602</v>
      </c>
      <c r="B225" s="29"/>
      <c r="C225" s="29"/>
      <c r="D225" s="29"/>
      <c r="E225" s="28" t="s">
        <v>4603</v>
      </c>
      <c r="F225" s="99" t="s">
        <v>4604</v>
      </c>
      <c r="G225" s="28" t="s">
        <v>4605</v>
      </c>
      <c r="H225" s="99" t="s">
        <v>4606</v>
      </c>
      <c r="I225" s="28">
        <v>590</v>
      </c>
      <c r="J225" s="28">
        <v>419</v>
      </c>
      <c r="K225" s="28">
        <v>419</v>
      </c>
      <c r="L225" s="28">
        <v>394</v>
      </c>
      <c r="M225" s="28" t="s">
        <v>3868</v>
      </c>
      <c r="N225" s="28">
        <v>456</v>
      </c>
    </row>
    <row r="226" spans="1:14">
      <c r="A226" s="28" t="s">
        <v>4607</v>
      </c>
      <c r="B226" s="29"/>
      <c r="C226" s="29"/>
      <c r="D226" s="29"/>
      <c r="E226" s="28" t="s">
        <v>4608</v>
      </c>
      <c r="F226" s="99" t="s">
        <v>4609</v>
      </c>
      <c r="G226" s="28" t="s">
        <v>4610</v>
      </c>
      <c r="H226" s="99" t="s">
        <v>4611</v>
      </c>
      <c r="I226" s="28">
        <v>576</v>
      </c>
      <c r="J226" s="28">
        <v>473</v>
      </c>
      <c r="K226" s="28">
        <v>473</v>
      </c>
      <c r="L226" s="28">
        <v>473</v>
      </c>
      <c r="M226" s="28" t="s">
        <v>3868</v>
      </c>
      <c r="N226" s="28">
        <v>470</v>
      </c>
    </row>
    <row r="227" spans="1:14">
      <c r="A227" s="28" t="s">
        <v>4612</v>
      </c>
      <c r="B227" s="29"/>
      <c r="C227" s="29"/>
      <c r="D227" s="29"/>
      <c r="E227" s="28" t="s">
        <v>4613</v>
      </c>
      <c r="F227" s="99" t="s">
        <v>4614</v>
      </c>
      <c r="G227" s="28" t="s">
        <v>4615</v>
      </c>
      <c r="H227" s="99" t="s">
        <v>4616</v>
      </c>
      <c r="I227" s="28">
        <v>339</v>
      </c>
      <c r="J227" s="28">
        <v>216</v>
      </c>
      <c r="K227" s="28" t="s">
        <v>3868</v>
      </c>
      <c r="L227" s="28" t="s">
        <v>3868</v>
      </c>
      <c r="M227" s="28">
        <v>226</v>
      </c>
      <c r="N227" s="28">
        <v>205</v>
      </c>
    </row>
    <row r="228" spans="1:14">
      <c r="A228" s="28" t="s">
        <v>4617</v>
      </c>
      <c r="B228" s="29"/>
      <c r="C228" s="29"/>
      <c r="D228" s="29"/>
      <c r="E228" s="28" t="s">
        <v>4618</v>
      </c>
      <c r="F228" s="99" t="s">
        <v>4619</v>
      </c>
      <c r="G228" s="28" t="s">
        <v>4620</v>
      </c>
      <c r="H228" s="99" t="s">
        <v>4621</v>
      </c>
      <c r="I228" s="28">
        <v>474</v>
      </c>
      <c r="J228" s="28">
        <v>345</v>
      </c>
      <c r="K228" s="28">
        <v>345</v>
      </c>
      <c r="L228" s="28">
        <v>345</v>
      </c>
      <c r="M228" s="28">
        <v>339</v>
      </c>
      <c r="N228" s="28">
        <v>336</v>
      </c>
    </row>
    <row r="229" spans="1:14">
      <c r="A229" s="28" t="s">
        <v>4622</v>
      </c>
      <c r="B229" s="29"/>
      <c r="C229" s="29"/>
      <c r="D229" s="29"/>
      <c r="E229" s="28" t="s">
        <v>4623</v>
      </c>
      <c r="F229" s="99" t="s">
        <v>4624</v>
      </c>
      <c r="G229" s="28" t="s">
        <v>4625</v>
      </c>
      <c r="H229" s="99" t="s">
        <v>4626</v>
      </c>
      <c r="I229" s="28">
        <v>250</v>
      </c>
      <c r="J229" s="28">
        <v>150</v>
      </c>
      <c r="K229" s="28">
        <v>150</v>
      </c>
      <c r="L229" s="28">
        <v>150</v>
      </c>
      <c r="M229" s="28">
        <v>150</v>
      </c>
      <c r="N229" s="28">
        <v>145</v>
      </c>
    </row>
    <row r="230" spans="1:14">
      <c r="A230" s="28" t="s">
        <v>4627</v>
      </c>
      <c r="B230" s="29"/>
      <c r="C230" s="29"/>
      <c r="D230" s="29"/>
      <c r="E230" s="28" t="s">
        <v>4628</v>
      </c>
      <c r="F230" s="99" t="s">
        <v>4629</v>
      </c>
      <c r="G230" s="28" t="s">
        <v>4630</v>
      </c>
      <c r="H230" s="99" t="s">
        <v>4631</v>
      </c>
      <c r="I230" s="28">
        <v>502</v>
      </c>
      <c r="J230" s="28">
        <v>393</v>
      </c>
      <c r="K230" s="28">
        <v>397</v>
      </c>
      <c r="L230" s="28">
        <v>397</v>
      </c>
      <c r="M230" s="28">
        <v>398</v>
      </c>
      <c r="N230" s="28">
        <v>703</v>
      </c>
    </row>
    <row r="231" spans="1:14">
      <c r="A231" s="28" t="s">
        <v>4627</v>
      </c>
      <c r="B231" s="29"/>
      <c r="C231" s="29"/>
      <c r="D231" s="29"/>
      <c r="E231" s="28" t="s">
        <v>4632</v>
      </c>
      <c r="F231" s="99" t="s">
        <v>4633</v>
      </c>
      <c r="G231" s="28" t="s">
        <v>4634</v>
      </c>
      <c r="H231" s="99" t="s">
        <v>4635</v>
      </c>
      <c r="I231" s="28">
        <v>623</v>
      </c>
      <c r="J231" s="28">
        <v>551</v>
      </c>
      <c r="K231" s="28">
        <v>556</v>
      </c>
      <c r="L231" s="28">
        <v>556</v>
      </c>
      <c r="M231" s="28">
        <v>550</v>
      </c>
      <c r="N231" s="28">
        <v>844</v>
      </c>
    </row>
    <row r="232" spans="1:14">
      <c r="A232" s="28" t="s">
        <v>4636</v>
      </c>
      <c r="B232" s="29"/>
      <c r="C232" s="29"/>
      <c r="D232" s="29"/>
      <c r="E232" s="28" t="s">
        <v>4637</v>
      </c>
      <c r="F232" s="99" t="s">
        <v>4638</v>
      </c>
      <c r="G232" s="28" t="s">
        <v>4639</v>
      </c>
      <c r="H232" s="99" t="s">
        <v>4372</v>
      </c>
      <c r="I232" s="28">
        <v>470</v>
      </c>
      <c r="J232" s="28">
        <v>346</v>
      </c>
      <c r="K232" s="28">
        <v>346</v>
      </c>
      <c r="L232" s="28">
        <v>346</v>
      </c>
      <c r="M232" s="28">
        <v>346</v>
      </c>
      <c r="N232" s="28">
        <v>346</v>
      </c>
    </row>
    <row r="233" spans="1:14">
      <c r="A233" s="28" t="s">
        <v>4640</v>
      </c>
      <c r="B233" s="29"/>
      <c r="C233" s="29"/>
      <c r="D233" s="29"/>
      <c r="E233" s="28" t="s">
        <v>4641</v>
      </c>
      <c r="F233" s="99" t="s">
        <v>4642</v>
      </c>
      <c r="G233" s="28" t="s">
        <v>4643</v>
      </c>
      <c r="H233" s="99" t="s">
        <v>4644</v>
      </c>
      <c r="I233" s="28">
        <v>574</v>
      </c>
      <c r="J233" s="28">
        <v>543</v>
      </c>
      <c r="K233" s="28">
        <v>543</v>
      </c>
      <c r="L233" s="28">
        <v>544</v>
      </c>
      <c r="M233" s="28">
        <v>537</v>
      </c>
      <c r="N233" s="28">
        <v>545</v>
      </c>
    </row>
    <row r="234" spans="1:14">
      <c r="A234" s="28" t="s">
        <v>4640</v>
      </c>
      <c r="B234" s="29"/>
      <c r="C234" s="29"/>
      <c r="D234" s="29"/>
      <c r="E234" s="28" t="s">
        <v>4645</v>
      </c>
      <c r="F234" s="99" t="s">
        <v>4646</v>
      </c>
      <c r="G234" s="28" t="s">
        <v>4647</v>
      </c>
      <c r="H234" s="99" t="s">
        <v>4648</v>
      </c>
      <c r="I234" s="28">
        <v>250</v>
      </c>
      <c r="J234" s="28">
        <v>138</v>
      </c>
      <c r="K234" s="28">
        <v>138</v>
      </c>
      <c r="L234" s="28">
        <v>138</v>
      </c>
      <c r="M234" s="28">
        <v>232</v>
      </c>
      <c r="N234" s="28">
        <v>138</v>
      </c>
    </row>
    <row r="235" spans="1:14">
      <c r="A235" s="28" t="s">
        <v>4649</v>
      </c>
      <c r="B235" s="29"/>
      <c r="C235" s="29"/>
      <c r="D235" s="29"/>
      <c r="E235" s="28" t="s">
        <v>4650</v>
      </c>
      <c r="F235" s="99" t="s">
        <v>4651</v>
      </c>
      <c r="G235" s="28" t="s">
        <v>4652</v>
      </c>
      <c r="H235" s="99" t="s">
        <v>4653</v>
      </c>
      <c r="I235" s="28">
        <v>703</v>
      </c>
      <c r="J235" s="28">
        <v>559</v>
      </c>
      <c r="K235" s="28">
        <v>559</v>
      </c>
      <c r="L235" s="28">
        <v>557</v>
      </c>
      <c r="M235" s="28">
        <v>559</v>
      </c>
      <c r="N235" s="28">
        <v>557</v>
      </c>
    </row>
    <row r="236" spans="1:14">
      <c r="A236" s="28" t="s">
        <v>4654</v>
      </c>
      <c r="B236" s="29"/>
      <c r="C236" s="29"/>
      <c r="D236" s="29"/>
      <c r="E236" s="28" t="s">
        <v>4655</v>
      </c>
      <c r="F236" s="99" t="s">
        <v>4656</v>
      </c>
      <c r="G236" s="28" t="s">
        <v>4657</v>
      </c>
      <c r="H236" s="99" t="s">
        <v>4658</v>
      </c>
      <c r="I236" s="28">
        <v>518</v>
      </c>
      <c r="J236" s="28">
        <v>427</v>
      </c>
      <c r="K236" s="28">
        <v>427</v>
      </c>
      <c r="L236" s="28">
        <v>427</v>
      </c>
      <c r="M236" s="28">
        <v>424</v>
      </c>
      <c r="N236" s="28">
        <v>410</v>
      </c>
    </row>
    <row r="237" spans="1:14">
      <c r="A237" s="28" t="s">
        <v>4654</v>
      </c>
      <c r="B237" s="29"/>
      <c r="C237" s="29"/>
      <c r="D237" s="29"/>
      <c r="E237" s="28" t="s">
        <v>4659</v>
      </c>
      <c r="F237" s="99" t="s">
        <v>4660</v>
      </c>
      <c r="G237" s="28" t="s">
        <v>4661</v>
      </c>
      <c r="H237" s="99" t="s">
        <v>4662</v>
      </c>
      <c r="I237" s="28">
        <v>471</v>
      </c>
      <c r="J237" s="28">
        <v>379</v>
      </c>
      <c r="K237" s="28">
        <v>379</v>
      </c>
      <c r="L237" s="28">
        <v>379</v>
      </c>
      <c r="M237" s="28">
        <v>379</v>
      </c>
      <c r="N237" s="28">
        <v>367</v>
      </c>
    </row>
    <row r="238" spans="1:14">
      <c r="A238" s="28" t="s">
        <v>4654</v>
      </c>
      <c r="B238" s="29"/>
      <c r="C238" s="29"/>
      <c r="D238" s="29"/>
      <c r="E238" s="28" t="s">
        <v>4655</v>
      </c>
      <c r="F238" s="99" t="s">
        <v>4656</v>
      </c>
      <c r="G238" s="28" t="s">
        <v>4663</v>
      </c>
      <c r="H238" s="99" t="s">
        <v>4662</v>
      </c>
      <c r="I238" s="28">
        <v>554</v>
      </c>
      <c r="J238" s="28">
        <v>463</v>
      </c>
      <c r="K238" s="29">
        <v>463</v>
      </c>
      <c r="L238" s="28">
        <v>463</v>
      </c>
      <c r="M238" s="28">
        <v>460</v>
      </c>
      <c r="N238" s="28">
        <v>446</v>
      </c>
    </row>
    <row r="239" spans="1:14">
      <c r="A239" s="28" t="s">
        <v>4654</v>
      </c>
      <c r="B239" s="29"/>
      <c r="C239" s="29"/>
      <c r="D239" s="29"/>
      <c r="E239" s="28" t="s">
        <v>4664</v>
      </c>
      <c r="F239" s="99" t="s">
        <v>4660</v>
      </c>
      <c r="G239" s="28" t="s">
        <v>4657</v>
      </c>
      <c r="H239" s="99" t="s">
        <v>4658</v>
      </c>
      <c r="I239" s="28">
        <v>435</v>
      </c>
      <c r="J239" s="28">
        <v>343</v>
      </c>
      <c r="K239" s="29">
        <v>343</v>
      </c>
      <c r="L239" s="28">
        <v>343</v>
      </c>
      <c r="M239" s="28">
        <v>343</v>
      </c>
      <c r="N239" s="28">
        <v>331</v>
      </c>
    </row>
    <row r="240" spans="1:14">
      <c r="A240" s="28" t="s">
        <v>4665</v>
      </c>
      <c r="B240" s="29"/>
      <c r="C240" s="29"/>
      <c r="D240" s="29"/>
      <c r="E240" s="28" t="s">
        <v>4666</v>
      </c>
      <c r="F240" s="99" t="s">
        <v>4667</v>
      </c>
      <c r="G240" s="28" t="s">
        <v>4668</v>
      </c>
      <c r="H240" s="99" t="s">
        <v>4669</v>
      </c>
      <c r="I240" s="28">
        <v>387</v>
      </c>
      <c r="J240" s="28">
        <v>285</v>
      </c>
      <c r="K240" s="28">
        <v>285</v>
      </c>
      <c r="L240" s="28">
        <v>288</v>
      </c>
      <c r="M240" s="28">
        <v>287</v>
      </c>
      <c r="N240" s="28">
        <v>271</v>
      </c>
    </row>
    <row r="241" spans="1:14">
      <c r="A241" s="28" t="s">
        <v>4670</v>
      </c>
      <c r="B241" s="29"/>
      <c r="C241" s="29"/>
      <c r="D241" s="29"/>
      <c r="E241" s="28" t="s">
        <v>4671</v>
      </c>
      <c r="F241" s="99" t="s">
        <v>4672</v>
      </c>
      <c r="G241" s="28" t="s">
        <v>4673</v>
      </c>
      <c r="H241" s="99" t="s">
        <v>4674</v>
      </c>
      <c r="I241" s="28">
        <v>560</v>
      </c>
      <c r="J241" s="28">
        <v>420</v>
      </c>
      <c r="K241" s="28">
        <v>420</v>
      </c>
      <c r="L241" s="28">
        <v>450</v>
      </c>
      <c r="M241" s="28" t="s">
        <v>3868</v>
      </c>
      <c r="N241" s="28">
        <v>436</v>
      </c>
    </row>
    <row r="242" spans="1:14">
      <c r="A242" s="101" t="s">
        <v>4675</v>
      </c>
      <c r="B242" s="29"/>
      <c r="C242" s="29"/>
      <c r="D242" s="29"/>
      <c r="E242" s="101" t="s">
        <v>4676</v>
      </c>
      <c r="F242" s="99" t="s">
        <v>4677</v>
      </c>
      <c r="G242" s="101" t="s">
        <v>4678</v>
      </c>
      <c r="H242" s="99" t="s">
        <v>4677</v>
      </c>
      <c r="I242" s="101">
        <v>367</v>
      </c>
      <c r="J242" s="101">
        <v>243</v>
      </c>
      <c r="K242" s="101">
        <v>249</v>
      </c>
      <c r="L242" s="101">
        <v>249</v>
      </c>
      <c r="M242" s="101">
        <v>249</v>
      </c>
      <c r="N242" s="101">
        <v>249</v>
      </c>
    </row>
    <row r="243" spans="1:14">
      <c r="A243" s="101" t="s">
        <v>4675</v>
      </c>
      <c r="B243" s="29"/>
      <c r="C243" s="29"/>
      <c r="D243" s="29"/>
      <c r="E243" s="28" t="s">
        <v>4679</v>
      </c>
      <c r="F243" s="99" t="s">
        <v>4680</v>
      </c>
      <c r="G243" s="28" t="s">
        <v>4681</v>
      </c>
      <c r="H243" s="99" t="s">
        <v>4682</v>
      </c>
      <c r="I243" s="28">
        <v>601</v>
      </c>
      <c r="J243" s="28">
        <v>464</v>
      </c>
      <c r="K243" s="28">
        <v>470</v>
      </c>
      <c r="L243" s="28">
        <v>470</v>
      </c>
      <c r="M243" s="28">
        <v>470</v>
      </c>
      <c r="N243" s="28">
        <v>479</v>
      </c>
    </row>
    <row r="244" spans="1:14">
      <c r="A244" s="101" t="s">
        <v>4675</v>
      </c>
      <c r="B244" s="29"/>
      <c r="C244" s="29"/>
      <c r="D244" s="29"/>
      <c r="E244" s="28" t="s">
        <v>4676</v>
      </c>
      <c r="F244" s="99" t="s">
        <v>4677</v>
      </c>
      <c r="G244" s="28" t="s">
        <v>4681</v>
      </c>
      <c r="H244" s="99" t="s">
        <v>4682</v>
      </c>
      <c r="I244" s="28">
        <v>367</v>
      </c>
      <c r="J244" s="28">
        <v>243</v>
      </c>
      <c r="K244" s="29">
        <v>249</v>
      </c>
      <c r="L244" s="28">
        <v>249</v>
      </c>
      <c r="M244" s="28">
        <v>249</v>
      </c>
      <c r="N244" s="28">
        <v>249</v>
      </c>
    </row>
    <row r="245" spans="1:14">
      <c r="A245" s="101" t="s">
        <v>4675</v>
      </c>
      <c r="B245" s="29"/>
      <c r="C245" s="29"/>
      <c r="D245" s="29"/>
      <c r="E245" s="28" t="s">
        <v>4679</v>
      </c>
      <c r="F245" s="99" t="s">
        <v>4680</v>
      </c>
      <c r="G245" s="28" t="s">
        <v>4678</v>
      </c>
      <c r="H245" s="99" t="s">
        <v>4677</v>
      </c>
      <c r="I245" s="28">
        <v>258</v>
      </c>
      <c r="J245" s="28" t="s">
        <v>3868</v>
      </c>
      <c r="K245" s="28" t="s">
        <v>3868</v>
      </c>
      <c r="L245" s="28" t="s">
        <v>3868</v>
      </c>
      <c r="M245" s="28" t="s">
        <v>3868</v>
      </c>
      <c r="N245" s="28" t="s">
        <v>3868</v>
      </c>
    </row>
    <row r="246" spans="1:14">
      <c r="A246" s="28" t="s">
        <v>4683</v>
      </c>
      <c r="B246" s="29"/>
      <c r="C246" s="29"/>
      <c r="D246" s="29"/>
      <c r="E246" s="28" t="s">
        <v>4684</v>
      </c>
      <c r="F246" s="99" t="s">
        <v>4685</v>
      </c>
      <c r="G246" s="28" t="s">
        <v>4686</v>
      </c>
      <c r="H246" s="99" t="s">
        <v>4687</v>
      </c>
      <c r="I246" s="28">
        <v>690</v>
      </c>
      <c r="J246" s="28">
        <v>562</v>
      </c>
      <c r="K246" s="28">
        <v>562</v>
      </c>
      <c r="L246" s="28">
        <v>560</v>
      </c>
      <c r="M246" s="28">
        <v>550</v>
      </c>
      <c r="N246" s="28">
        <v>861</v>
      </c>
    </row>
    <row r="247" spans="1:14">
      <c r="A247" s="28" t="s">
        <v>4683</v>
      </c>
      <c r="B247" s="29"/>
      <c r="C247" s="29"/>
      <c r="D247" s="29"/>
      <c r="E247" s="28" t="s">
        <v>4688</v>
      </c>
      <c r="F247" s="99" t="s">
        <v>4689</v>
      </c>
      <c r="G247" s="28" t="s">
        <v>4690</v>
      </c>
      <c r="H247" s="99" t="s">
        <v>4691</v>
      </c>
      <c r="I247" s="28">
        <v>358</v>
      </c>
      <c r="J247" s="28">
        <v>234</v>
      </c>
      <c r="K247" s="28">
        <v>234</v>
      </c>
      <c r="L247" s="28">
        <v>234</v>
      </c>
      <c r="M247" s="28">
        <v>231</v>
      </c>
      <c r="N247" s="28">
        <v>234</v>
      </c>
    </row>
    <row r="248" spans="1:14">
      <c r="A248" s="28" t="s">
        <v>4683</v>
      </c>
      <c r="B248" s="29"/>
      <c r="C248" s="29"/>
      <c r="D248" s="29"/>
      <c r="E248" s="28" t="s">
        <v>4684</v>
      </c>
      <c r="F248" s="99" t="s">
        <v>4685</v>
      </c>
      <c r="G248" s="28" t="s">
        <v>4690</v>
      </c>
      <c r="H248" s="99" t="s">
        <v>4691</v>
      </c>
      <c r="I248" s="28">
        <v>373</v>
      </c>
      <c r="J248" s="29">
        <v>249</v>
      </c>
      <c r="K248" s="29">
        <v>249</v>
      </c>
      <c r="L248" s="29">
        <v>249</v>
      </c>
      <c r="M248" s="28">
        <v>246</v>
      </c>
      <c r="N248" s="28">
        <v>249</v>
      </c>
    </row>
    <row r="249" spans="1:14">
      <c r="A249" s="28" t="s">
        <v>4683</v>
      </c>
      <c r="B249" s="29"/>
      <c r="C249" s="29"/>
      <c r="D249" s="29"/>
      <c r="E249" s="28" t="s">
        <v>4688</v>
      </c>
      <c r="F249" s="99" t="s">
        <v>4689</v>
      </c>
      <c r="G249" s="28" t="s">
        <v>4686</v>
      </c>
      <c r="H249" s="99" t="s">
        <v>4687</v>
      </c>
      <c r="I249" s="28">
        <v>675</v>
      </c>
      <c r="J249" s="29">
        <v>547</v>
      </c>
      <c r="K249" s="29">
        <v>547</v>
      </c>
      <c r="L249" s="29">
        <v>545</v>
      </c>
      <c r="M249" s="28">
        <v>535</v>
      </c>
      <c r="N249" s="28">
        <v>846</v>
      </c>
    </row>
    <row r="250" spans="1:14">
      <c r="A250" s="28" t="s">
        <v>4692</v>
      </c>
      <c r="B250" s="29"/>
      <c r="C250" s="29"/>
      <c r="D250" s="29"/>
      <c r="E250" s="28" t="s">
        <v>4693</v>
      </c>
      <c r="F250" s="99" t="s">
        <v>4694</v>
      </c>
      <c r="G250" s="28" t="s">
        <v>4695</v>
      </c>
      <c r="H250" s="99" t="s">
        <v>4696</v>
      </c>
      <c r="I250" s="28">
        <v>371</v>
      </c>
      <c r="J250" s="28">
        <v>244</v>
      </c>
      <c r="K250" s="28">
        <v>244</v>
      </c>
      <c r="L250" s="28">
        <v>244</v>
      </c>
      <c r="M250" s="28">
        <v>243</v>
      </c>
      <c r="N250" s="28">
        <v>244</v>
      </c>
    </row>
    <row r="251" spans="1:14">
      <c r="A251" s="28" t="s">
        <v>4697</v>
      </c>
      <c r="B251" s="29"/>
      <c r="C251" s="29"/>
      <c r="D251" s="29"/>
      <c r="E251" s="28" t="s">
        <v>4698</v>
      </c>
      <c r="F251" s="99" t="s">
        <v>4699</v>
      </c>
      <c r="G251" s="28" t="s">
        <v>4700</v>
      </c>
      <c r="H251" s="99" t="s">
        <v>4701</v>
      </c>
      <c r="I251" s="28">
        <v>659</v>
      </c>
      <c r="J251" s="28">
        <v>526</v>
      </c>
      <c r="K251" s="28">
        <v>520</v>
      </c>
      <c r="L251" s="28">
        <v>539</v>
      </c>
      <c r="M251" s="28">
        <v>534</v>
      </c>
      <c r="N251" s="28">
        <v>543</v>
      </c>
    </row>
    <row r="252" spans="1:14">
      <c r="A252" s="28" t="s">
        <v>4697</v>
      </c>
      <c r="B252" s="29"/>
      <c r="C252" s="29"/>
      <c r="D252" s="29"/>
      <c r="E252" s="28" t="s">
        <v>4702</v>
      </c>
      <c r="F252" s="99" t="s">
        <v>4703</v>
      </c>
      <c r="G252" s="28" t="s">
        <v>4704</v>
      </c>
      <c r="H252" s="99" t="s">
        <v>4705</v>
      </c>
      <c r="I252" s="28">
        <v>584</v>
      </c>
      <c r="J252" s="28">
        <v>445</v>
      </c>
      <c r="K252" s="28">
        <v>439</v>
      </c>
      <c r="L252" s="28">
        <v>458</v>
      </c>
      <c r="M252" s="28">
        <v>452</v>
      </c>
      <c r="N252" s="28">
        <v>464</v>
      </c>
    </row>
    <row r="253" spans="1:14">
      <c r="A253" s="28" t="s">
        <v>4697</v>
      </c>
      <c r="B253" s="29"/>
      <c r="C253" s="29"/>
      <c r="D253" s="29"/>
      <c r="E253" s="28" t="s">
        <v>4698</v>
      </c>
      <c r="F253" s="99" t="s">
        <v>4699</v>
      </c>
      <c r="G253" s="28" t="s">
        <v>4706</v>
      </c>
      <c r="H253" s="99" t="s">
        <v>4705</v>
      </c>
      <c r="I253" s="28">
        <v>663</v>
      </c>
      <c r="J253" s="28">
        <v>526</v>
      </c>
      <c r="K253" s="28">
        <v>520</v>
      </c>
      <c r="L253" s="28">
        <v>539</v>
      </c>
      <c r="M253" s="28">
        <v>534</v>
      </c>
      <c r="N253" s="28">
        <v>543</v>
      </c>
    </row>
    <row r="254" spans="1:14">
      <c r="A254" s="28" t="s">
        <v>4697</v>
      </c>
      <c r="B254" s="29"/>
      <c r="C254" s="29"/>
      <c r="D254" s="29"/>
      <c r="E254" s="28" t="s">
        <v>4707</v>
      </c>
      <c r="F254" s="99" t="s">
        <v>4703</v>
      </c>
      <c r="G254" s="28" t="s">
        <v>4700</v>
      </c>
      <c r="H254" s="99" t="s">
        <v>4701</v>
      </c>
      <c r="I254" s="28">
        <v>584</v>
      </c>
      <c r="J254" s="28" t="s">
        <v>3868</v>
      </c>
      <c r="K254" s="28" t="s">
        <v>3868</v>
      </c>
      <c r="L254" s="28" t="s">
        <v>3868</v>
      </c>
      <c r="M254" s="28" t="s">
        <v>3868</v>
      </c>
      <c r="N254" s="28" t="s">
        <v>3868</v>
      </c>
    </row>
    <row r="255" spans="1:14">
      <c r="A255" s="28" t="s">
        <v>4708</v>
      </c>
      <c r="B255" s="29"/>
      <c r="C255" s="29"/>
      <c r="D255" s="29"/>
      <c r="E255" s="28" t="s">
        <v>4709</v>
      </c>
      <c r="F255" s="99" t="s">
        <v>4710</v>
      </c>
      <c r="G255" s="28" t="s">
        <v>4711</v>
      </c>
      <c r="H255" s="99" t="s">
        <v>4712</v>
      </c>
      <c r="I255" s="28">
        <v>299</v>
      </c>
      <c r="J255" s="28">
        <v>170</v>
      </c>
      <c r="K255" s="28">
        <v>174</v>
      </c>
      <c r="L255" s="28">
        <v>166</v>
      </c>
      <c r="M255" s="28">
        <v>168</v>
      </c>
      <c r="N255" s="28">
        <v>174</v>
      </c>
    </row>
    <row r="256" spans="1:14">
      <c r="A256" s="28" t="s">
        <v>4708</v>
      </c>
      <c r="B256" s="29"/>
      <c r="C256" s="29"/>
      <c r="D256" s="29"/>
      <c r="E256" s="28" t="s">
        <v>4713</v>
      </c>
      <c r="F256" s="99" t="s">
        <v>4714</v>
      </c>
      <c r="G256" s="28" t="s">
        <v>4715</v>
      </c>
      <c r="H256" s="99" t="s">
        <v>4716</v>
      </c>
      <c r="I256" s="28">
        <v>500</v>
      </c>
      <c r="J256" s="28">
        <v>372</v>
      </c>
      <c r="K256" s="28">
        <v>376</v>
      </c>
      <c r="L256" s="28">
        <v>368</v>
      </c>
      <c r="M256" s="28">
        <v>366</v>
      </c>
      <c r="N256" s="28">
        <v>375</v>
      </c>
    </row>
    <row r="257" spans="1:14">
      <c r="A257" s="28" t="s">
        <v>4708</v>
      </c>
      <c r="B257" s="29"/>
      <c r="C257" s="29"/>
      <c r="D257" s="29"/>
      <c r="E257" s="28" t="s">
        <v>4709</v>
      </c>
      <c r="F257" s="99" t="s">
        <v>4710</v>
      </c>
      <c r="G257" s="28" t="s">
        <v>4715</v>
      </c>
      <c r="H257" s="99" t="s">
        <v>4716</v>
      </c>
      <c r="I257" s="28">
        <v>444</v>
      </c>
      <c r="J257" s="29">
        <v>316</v>
      </c>
      <c r="K257" s="29">
        <v>320</v>
      </c>
      <c r="L257" s="29" t="s">
        <v>4717</v>
      </c>
      <c r="M257" s="29">
        <v>312</v>
      </c>
      <c r="N257" s="29">
        <v>319</v>
      </c>
    </row>
    <row r="258" spans="1:14">
      <c r="A258" s="28" t="s">
        <v>4708</v>
      </c>
      <c r="B258" s="29"/>
      <c r="C258" s="29"/>
      <c r="D258" s="29"/>
      <c r="E258" s="28" t="s">
        <v>4713</v>
      </c>
      <c r="F258" s="99" t="s">
        <v>4714</v>
      </c>
      <c r="G258" s="28" t="s">
        <v>4711</v>
      </c>
      <c r="H258" s="99" t="s">
        <v>4712</v>
      </c>
      <c r="I258" s="28">
        <v>335</v>
      </c>
      <c r="J258" s="28">
        <v>226</v>
      </c>
      <c r="K258" s="28">
        <v>230</v>
      </c>
      <c r="L258" s="28">
        <v>222</v>
      </c>
      <c r="M258" s="28">
        <v>222</v>
      </c>
      <c r="N258" s="28">
        <v>230</v>
      </c>
    </row>
    <row r="259" spans="1:14">
      <c r="A259" s="28" t="s">
        <v>4718</v>
      </c>
      <c r="B259" s="29"/>
      <c r="C259" s="29"/>
      <c r="D259" s="29"/>
      <c r="E259" s="28" t="s">
        <v>4719</v>
      </c>
      <c r="F259" s="99" t="s">
        <v>4720</v>
      </c>
      <c r="G259" s="28" t="s">
        <v>4721</v>
      </c>
      <c r="H259" s="99" t="s">
        <v>4722</v>
      </c>
      <c r="I259" s="28">
        <v>953</v>
      </c>
      <c r="J259" s="28">
        <v>819</v>
      </c>
      <c r="K259" s="28">
        <v>819</v>
      </c>
      <c r="L259" s="28">
        <v>813</v>
      </c>
      <c r="M259" s="28" t="s">
        <v>3868</v>
      </c>
      <c r="N259" s="28">
        <v>841</v>
      </c>
    </row>
    <row r="260" spans="1:14">
      <c r="A260" s="28" t="s">
        <v>4723</v>
      </c>
      <c r="B260" s="29"/>
      <c r="C260" s="29"/>
      <c r="D260" s="29"/>
      <c r="E260" s="28" t="s">
        <v>4724</v>
      </c>
      <c r="F260" s="99" t="s">
        <v>4725</v>
      </c>
      <c r="G260" s="28" t="s">
        <v>4726</v>
      </c>
      <c r="H260" s="99" t="s">
        <v>4727</v>
      </c>
      <c r="I260" s="28">
        <v>543</v>
      </c>
      <c r="J260" s="28">
        <v>407</v>
      </c>
      <c r="K260" s="28">
        <v>410</v>
      </c>
      <c r="L260" s="28">
        <v>407</v>
      </c>
      <c r="M260" s="28" t="s">
        <v>4728</v>
      </c>
      <c r="N260" s="28">
        <v>408</v>
      </c>
    </row>
    <row r="261" spans="1:14">
      <c r="A261" s="28" t="s">
        <v>4729</v>
      </c>
      <c r="B261" s="29"/>
      <c r="C261" s="29"/>
      <c r="D261" s="29"/>
      <c r="E261" s="28" t="s">
        <v>4730</v>
      </c>
      <c r="F261" s="99" t="s">
        <v>4731</v>
      </c>
      <c r="G261" s="28" t="s">
        <v>4732</v>
      </c>
      <c r="H261" s="99" t="s">
        <v>4733</v>
      </c>
      <c r="I261" s="28">
        <v>945</v>
      </c>
      <c r="J261" s="28">
        <v>843</v>
      </c>
      <c r="K261" s="28">
        <v>842</v>
      </c>
      <c r="L261" s="28">
        <v>847</v>
      </c>
      <c r="M261" s="28">
        <v>843</v>
      </c>
      <c r="N261" s="28">
        <v>836</v>
      </c>
    </row>
    <row r="262" spans="1:14">
      <c r="A262" s="28" t="s">
        <v>4729</v>
      </c>
      <c r="B262" s="29"/>
      <c r="C262" s="29"/>
      <c r="D262" s="29"/>
      <c r="E262" s="28" t="s">
        <v>4734</v>
      </c>
      <c r="F262" s="99" t="s">
        <v>4735</v>
      </c>
      <c r="G262" s="28" t="s">
        <v>4736</v>
      </c>
      <c r="H262" s="99" t="s">
        <v>4737</v>
      </c>
      <c r="I262" s="28">
        <v>337</v>
      </c>
      <c r="J262" s="28">
        <v>232</v>
      </c>
      <c r="K262" s="28">
        <v>229</v>
      </c>
      <c r="L262" s="28">
        <v>232</v>
      </c>
      <c r="M262" s="28">
        <v>235</v>
      </c>
      <c r="N262" s="28">
        <v>222</v>
      </c>
    </row>
    <row r="263" spans="1:14">
      <c r="A263" s="28" t="s">
        <v>4738</v>
      </c>
      <c r="B263" s="29"/>
      <c r="C263" s="29"/>
      <c r="D263" s="29"/>
      <c r="E263" s="28" t="s">
        <v>4739</v>
      </c>
      <c r="F263" s="99" t="s">
        <v>4740</v>
      </c>
      <c r="G263" s="28" t="s">
        <v>4741</v>
      </c>
      <c r="H263" s="99" t="s">
        <v>4742</v>
      </c>
      <c r="I263" s="28">
        <v>533</v>
      </c>
      <c r="J263" s="28">
        <v>393</v>
      </c>
      <c r="K263" s="28">
        <v>393</v>
      </c>
      <c r="L263" s="28">
        <v>379</v>
      </c>
      <c r="M263" s="28">
        <v>395</v>
      </c>
      <c r="N263" s="28">
        <v>418</v>
      </c>
    </row>
    <row r="264" spans="1:14">
      <c r="A264" s="28" t="s">
        <v>4743</v>
      </c>
      <c r="B264" s="29"/>
      <c r="C264" s="29"/>
      <c r="D264" s="29"/>
      <c r="E264" s="28" t="s">
        <v>4744</v>
      </c>
      <c r="F264" s="99" t="s">
        <v>4745</v>
      </c>
      <c r="G264" s="28" t="s">
        <v>4746</v>
      </c>
      <c r="H264" s="99" t="s">
        <v>4747</v>
      </c>
      <c r="I264" s="28">
        <v>443</v>
      </c>
      <c r="J264" s="28">
        <v>328</v>
      </c>
      <c r="K264" s="28">
        <v>328</v>
      </c>
      <c r="L264" s="28" t="s">
        <v>3868</v>
      </c>
      <c r="M264" s="28">
        <v>327</v>
      </c>
      <c r="N264" s="28">
        <v>322</v>
      </c>
    </row>
    <row r="265" spans="1:14">
      <c r="A265" s="28" t="s">
        <v>4748</v>
      </c>
      <c r="B265" s="29"/>
      <c r="C265" s="29"/>
      <c r="D265" s="29"/>
      <c r="E265" s="28" t="s">
        <v>4749</v>
      </c>
      <c r="F265" s="99" t="s">
        <v>4750</v>
      </c>
      <c r="G265" s="28" t="s">
        <v>4751</v>
      </c>
      <c r="H265" s="99" t="s">
        <v>4752</v>
      </c>
      <c r="I265" s="28">
        <v>472</v>
      </c>
      <c r="J265" s="28">
        <v>345</v>
      </c>
      <c r="K265" s="28">
        <v>345</v>
      </c>
      <c r="L265" s="28">
        <v>347</v>
      </c>
      <c r="M265" s="28" t="s">
        <v>3868</v>
      </c>
      <c r="N265" s="28">
        <v>345</v>
      </c>
    </row>
    <row r="266" spans="1:14">
      <c r="A266" s="28" t="s">
        <v>4753</v>
      </c>
      <c r="B266" s="29"/>
      <c r="C266" s="29"/>
      <c r="D266" s="29"/>
      <c r="E266" s="28" t="s">
        <v>4754</v>
      </c>
      <c r="F266" s="99" t="s">
        <v>4755</v>
      </c>
      <c r="G266" s="28" t="s">
        <v>4756</v>
      </c>
      <c r="H266" s="99" t="s">
        <v>4757</v>
      </c>
      <c r="I266" s="28">
        <v>682</v>
      </c>
      <c r="J266" s="28">
        <v>550</v>
      </c>
      <c r="K266" s="28">
        <v>550</v>
      </c>
      <c r="L266" s="28">
        <v>550</v>
      </c>
      <c r="M266" s="28">
        <v>549</v>
      </c>
      <c r="N266" s="28">
        <v>549</v>
      </c>
    </row>
    <row r="267" spans="1:14">
      <c r="A267" s="28" t="s">
        <v>4753</v>
      </c>
      <c r="B267" s="29"/>
      <c r="C267" s="29"/>
      <c r="D267" s="29"/>
      <c r="E267" s="28" t="s">
        <v>4758</v>
      </c>
      <c r="F267" s="99" t="s">
        <v>4759</v>
      </c>
      <c r="G267" s="28" t="s">
        <v>4760</v>
      </c>
      <c r="H267" s="99" t="s">
        <v>4761</v>
      </c>
      <c r="I267" s="28">
        <v>587</v>
      </c>
      <c r="J267" s="28">
        <v>455</v>
      </c>
      <c r="K267" s="28">
        <v>455</v>
      </c>
      <c r="L267" s="28">
        <v>455</v>
      </c>
      <c r="M267" s="28">
        <v>454</v>
      </c>
      <c r="N267" s="28">
        <v>454</v>
      </c>
    </row>
    <row r="268" spans="1:14">
      <c r="A268" s="28" t="s">
        <v>4762</v>
      </c>
      <c r="B268" s="29"/>
      <c r="C268" s="29"/>
      <c r="D268" s="29"/>
      <c r="E268" s="28" t="s">
        <v>4763</v>
      </c>
      <c r="F268" s="99" t="s">
        <v>4764</v>
      </c>
      <c r="G268" s="28" t="s">
        <v>4765</v>
      </c>
      <c r="H268" s="99" t="s">
        <v>4766</v>
      </c>
      <c r="I268" s="28">
        <v>369</v>
      </c>
      <c r="J268" s="28">
        <v>242</v>
      </c>
      <c r="K268" s="28" t="s">
        <v>3868</v>
      </c>
      <c r="L268" s="28">
        <v>242</v>
      </c>
      <c r="M268" s="28">
        <v>242</v>
      </c>
      <c r="N268" s="28">
        <v>241</v>
      </c>
    </row>
    <row r="269" spans="1:14">
      <c r="A269" s="28" t="s">
        <v>4762</v>
      </c>
      <c r="B269" s="29"/>
      <c r="C269" s="29"/>
      <c r="D269" s="29"/>
      <c r="E269" s="28" t="s">
        <v>4767</v>
      </c>
      <c r="F269" s="99" t="s">
        <v>4768</v>
      </c>
      <c r="G269" s="28" t="s">
        <v>4769</v>
      </c>
      <c r="H269" s="99" t="s">
        <v>4770</v>
      </c>
      <c r="I269" s="28">
        <v>286</v>
      </c>
      <c r="J269" s="28">
        <v>159</v>
      </c>
      <c r="K269" s="28" t="s">
        <v>3868</v>
      </c>
      <c r="L269" s="28">
        <v>159</v>
      </c>
      <c r="M269" s="28">
        <v>159</v>
      </c>
      <c r="N269" s="28">
        <v>158</v>
      </c>
    </row>
    <row r="270" spans="1:14">
      <c r="A270" s="28" t="s">
        <v>4762</v>
      </c>
      <c r="B270" s="29"/>
      <c r="C270" s="29"/>
      <c r="D270" s="29"/>
      <c r="E270" s="28" t="s">
        <v>4763</v>
      </c>
      <c r="F270" s="99" t="s">
        <v>4764</v>
      </c>
      <c r="G270" s="28" t="s">
        <v>4769</v>
      </c>
      <c r="H270" s="99" t="s">
        <v>4770</v>
      </c>
      <c r="I270" s="28">
        <v>306</v>
      </c>
      <c r="J270" s="28">
        <v>179</v>
      </c>
      <c r="K270" s="102" t="s">
        <v>3868</v>
      </c>
      <c r="L270" s="28">
        <v>179</v>
      </c>
      <c r="M270" s="28">
        <v>179</v>
      </c>
      <c r="N270" s="28" t="s">
        <v>4717</v>
      </c>
    </row>
    <row r="271" spans="1:14">
      <c r="A271" s="28" t="s">
        <v>4762</v>
      </c>
      <c r="B271" s="29"/>
      <c r="C271" s="29"/>
      <c r="D271" s="29"/>
      <c r="E271" s="28" t="s">
        <v>4771</v>
      </c>
      <c r="F271" s="99" t="s">
        <v>4768</v>
      </c>
      <c r="G271" s="28" t="s">
        <v>4765</v>
      </c>
      <c r="H271" s="99" t="s">
        <v>4766</v>
      </c>
      <c r="I271" s="28">
        <v>349</v>
      </c>
      <c r="J271" s="28">
        <v>222</v>
      </c>
      <c r="K271" s="102" t="s">
        <v>3868</v>
      </c>
      <c r="L271" s="28">
        <v>222</v>
      </c>
      <c r="M271" s="28">
        <v>222</v>
      </c>
      <c r="N271" s="28">
        <v>221</v>
      </c>
    </row>
    <row r="272" spans="1:14">
      <c r="A272" s="28" t="s">
        <v>4772</v>
      </c>
      <c r="B272" s="29"/>
      <c r="C272" s="29"/>
      <c r="D272" s="29"/>
      <c r="E272" s="28" t="s">
        <v>4773</v>
      </c>
      <c r="F272" s="99" t="s">
        <v>4774</v>
      </c>
      <c r="G272" s="28" t="s">
        <v>4775</v>
      </c>
      <c r="H272" s="99" t="s">
        <v>4776</v>
      </c>
      <c r="I272" s="28">
        <v>667</v>
      </c>
      <c r="J272" s="28" t="s">
        <v>4777</v>
      </c>
      <c r="K272" s="28">
        <v>546</v>
      </c>
      <c r="L272" s="28">
        <v>542</v>
      </c>
      <c r="M272" s="28">
        <v>547</v>
      </c>
      <c r="N272" s="28">
        <v>540</v>
      </c>
    </row>
    <row r="273" spans="1:14">
      <c r="A273" s="28" t="s">
        <v>4778</v>
      </c>
      <c r="B273" s="29"/>
      <c r="C273" s="29"/>
      <c r="D273" s="29"/>
      <c r="E273" s="28" t="s">
        <v>4779</v>
      </c>
      <c r="F273" s="99" t="s">
        <v>4780</v>
      </c>
      <c r="G273" s="28" t="s">
        <v>4781</v>
      </c>
      <c r="H273" s="99" t="s">
        <v>4782</v>
      </c>
      <c r="I273" s="28">
        <v>593</v>
      </c>
      <c r="J273" s="28">
        <v>414</v>
      </c>
      <c r="K273" s="28">
        <v>414</v>
      </c>
      <c r="L273" s="28">
        <v>411</v>
      </c>
      <c r="M273" s="28">
        <v>411</v>
      </c>
      <c r="N273" s="28">
        <v>488</v>
      </c>
    </row>
    <row r="274" spans="1:14">
      <c r="A274" s="28" t="s">
        <v>4778</v>
      </c>
      <c r="B274" s="29"/>
      <c r="C274" s="29"/>
      <c r="D274" s="29"/>
      <c r="E274" s="28" t="s">
        <v>4783</v>
      </c>
      <c r="F274" s="99" t="s">
        <v>4784</v>
      </c>
      <c r="G274" s="28" t="s">
        <v>4785</v>
      </c>
      <c r="H274" s="99" t="s">
        <v>4786</v>
      </c>
      <c r="I274" s="28">
        <v>712</v>
      </c>
      <c r="J274" s="28">
        <v>527</v>
      </c>
      <c r="K274" s="28">
        <v>527</v>
      </c>
      <c r="L274" s="28">
        <v>524</v>
      </c>
      <c r="M274" s="28">
        <v>524</v>
      </c>
      <c r="N274" s="28">
        <v>608</v>
      </c>
    </row>
    <row r="275" spans="1:14">
      <c r="A275" s="28" t="s">
        <v>4787</v>
      </c>
      <c r="B275" s="29"/>
      <c r="C275" s="29"/>
      <c r="D275" s="29"/>
      <c r="E275" s="28" t="s">
        <v>4788</v>
      </c>
      <c r="F275" s="99" t="s">
        <v>4789</v>
      </c>
      <c r="G275" s="28" t="s">
        <v>4790</v>
      </c>
      <c r="H275" s="99" t="s">
        <v>4791</v>
      </c>
      <c r="I275" s="28">
        <v>767</v>
      </c>
      <c r="J275" s="28">
        <v>704</v>
      </c>
      <c r="K275" s="28">
        <v>703</v>
      </c>
      <c r="L275" s="28">
        <v>702</v>
      </c>
      <c r="M275" s="28">
        <v>709</v>
      </c>
      <c r="N275" s="28">
        <v>649</v>
      </c>
    </row>
    <row r="276" spans="1:14">
      <c r="A276" s="28" t="s">
        <v>4787</v>
      </c>
      <c r="B276" s="29"/>
      <c r="C276" s="29"/>
      <c r="D276" s="29"/>
      <c r="E276" s="28" t="s">
        <v>4792</v>
      </c>
      <c r="F276" s="99" t="s">
        <v>4793</v>
      </c>
      <c r="G276" s="28" t="s">
        <v>4794</v>
      </c>
      <c r="H276" s="99" t="s">
        <v>4795</v>
      </c>
      <c r="I276" s="28">
        <v>281</v>
      </c>
      <c r="J276" s="28">
        <v>166</v>
      </c>
      <c r="K276" s="28">
        <v>165</v>
      </c>
      <c r="L276" s="28">
        <v>162</v>
      </c>
      <c r="M276" s="28">
        <v>165</v>
      </c>
      <c r="N276" s="28">
        <v>162</v>
      </c>
    </row>
    <row r="277" spans="1:14">
      <c r="A277" s="28" t="s">
        <v>4796</v>
      </c>
      <c r="B277" s="29"/>
      <c r="C277" s="29"/>
      <c r="D277" s="29"/>
      <c r="E277" s="28" t="s">
        <v>4797</v>
      </c>
      <c r="F277" s="99" t="s">
        <v>4798</v>
      </c>
      <c r="G277" s="28" t="s">
        <v>4799</v>
      </c>
      <c r="H277" s="99" t="s">
        <v>4800</v>
      </c>
      <c r="I277" s="28">
        <v>724</v>
      </c>
      <c r="J277" s="28">
        <v>589</v>
      </c>
      <c r="K277" s="28">
        <v>589</v>
      </c>
      <c r="L277" s="28">
        <v>599</v>
      </c>
      <c r="M277" s="28">
        <v>606</v>
      </c>
      <c r="N277" s="28">
        <v>586</v>
      </c>
    </row>
    <row r="278" spans="1:14">
      <c r="A278" s="28" t="s">
        <v>4801</v>
      </c>
      <c r="B278" s="29"/>
      <c r="C278" s="29"/>
      <c r="D278" s="29"/>
      <c r="E278" s="28" t="s">
        <v>4802</v>
      </c>
      <c r="F278" s="99" t="s">
        <v>4803</v>
      </c>
      <c r="G278" s="28" t="s">
        <v>4804</v>
      </c>
      <c r="H278" s="99" t="s">
        <v>4805</v>
      </c>
      <c r="I278" s="28">
        <v>708</v>
      </c>
      <c r="J278" s="28">
        <v>605</v>
      </c>
      <c r="K278" s="28">
        <v>589</v>
      </c>
      <c r="L278" s="28">
        <v>595</v>
      </c>
      <c r="M278" s="28">
        <v>594</v>
      </c>
      <c r="N278" s="28">
        <v>566</v>
      </c>
    </row>
    <row r="279" spans="1:14">
      <c r="A279" s="28" t="s">
        <v>4801</v>
      </c>
      <c r="B279" s="29"/>
      <c r="C279" s="29"/>
      <c r="D279" s="29"/>
      <c r="E279" s="28" t="s">
        <v>4806</v>
      </c>
      <c r="F279" s="99" t="s">
        <v>4807</v>
      </c>
      <c r="G279" s="28" t="s">
        <v>4808</v>
      </c>
      <c r="H279" s="99" t="s">
        <v>4809</v>
      </c>
      <c r="I279" s="28">
        <v>631</v>
      </c>
      <c r="J279" s="28">
        <v>530</v>
      </c>
      <c r="K279" s="28">
        <v>514</v>
      </c>
      <c r="L279" s="28">
        <v>518</v>
      </c>
      <c r="M279" s="28">
        <v>519</v>
      </c>
      <c r="N279" s="28">
        <v>488</v>
      </c>
    </row>
    <row r="280" spans="1:14">
      <c r="A280" s="28" t="s">
        <v>4810</v>
      </c>
      <c r="B280" s="29"/>
      <c r="C280" s="29"/>
      <c r="D280" s="29"/>
      <c r="E280" s="28" t="s">
        <v>4811</v>
      </c>
      <c r="F280" s="99" t="s">
        <v>4812</v>
      </c>
      <c r="G280" s="28" t="s">
        <v>4811</v>
      </c>
      <c r="H280" s="99" t="s">
        <v>4813</v>
      </c>
      <c r="I280" s="28">
        <v>604</v>
      </c>
      <c r="J280" s="28">
        <v>508</v>
      </c>
      <c r="K280" s="28">
        <v>509</v>
      </c>
      <c r="L280" s="28">
        <v>510</v>
      </c>
      <c r="M280" s="28">
        <v>508</v>
      </c>
      <c r="N280" s="28">
        <v>488</v>
      </c>
    </row>
    <row r="281" spans="1:14">
      <c r="A281" s="28" t="s">
        <v>4814</v>
      </c>
      <c r="B281" s="29"/>
      <c r="C281" s="29"/>
      <c r="D281" s="29"/>
      <c r="E281" s="28" t="s">
        <v>4815</v>
      </c>
      <c r="F281" s="99" t="s">
        <v>4816</v>
      </c>
      <c r="G281" s="28" t="s">
        <v>4817</v>
      </c>
      <c r="H281" s="99" t="s">
        <v>4818</v>
      </c>
      <c r="I281" s="28">
        <v>849</v>
      </c>
      <c r="J281" s="28">
        <v>772</v>
      </c>
      <c r="K281" s="28">
        <v>769</v>
      </c>
      <c r="L281" s="28">
        <v>765</v>
      </c>
      <c r="M281" s="28">
        <v>768</v>
      </c>
      <c r="N281" s="28">
        <v>787</v>
      </c>
    </row>
    <row r="282" spans="1:14">
      <c r="A282" s="28" t="s">
        <v>4819</v>
      </c>
      <c r="B282" s="29"/>
      <c r="C282" s="29"/>
      <c r="D282" s="29"/>
      <c r="E282" s="28" t="s">
        <v>4820</v>
      </c>
      <c r="F282" s="99" t="s">
        <v>4821</v>
      </c>
      <c r="G282" s="28" t="s">
        <v>4822</v>
      </c>
      <c r="H282" s="99" t="s">
        <v>4823</v>
      </c>
      <c r="I282" s="28">
        <v>581</v>
      </c>
      <c r="J282" s="28">
        <v>427</v>
      </c>
      <c r="K282" s="28">
        <v>426</v>
      </c>
      <c r="L282" s="28">
        <v>426</v>
      </c>
      <c r="M282" s="28">
        <v>426</v>
      </c>
      <c r="N282" s="28">
        <v>586</v>
      </c>
    </row>
    <row r="283" spans="1:14">
      <c r="A283" s="28" t="s">
        <v>4824</v>
      </c>
      <c r="B283" s="29"/>
      <c r="C283" s="29"/>
      <c r="D283" s="29"/>
      <c r="E283" s="28" t="s">
        <v>4825</v>
      </c>
      <c r="F283" s="99" t="s">
        <v>4826</v>
      </c>
      <c r="G283" s="28" t="s">
        <v>4827</v>
      </c>
      <c r="H283" s="99" t="s">
        <v>4828</v>
      </c>
      <c r="I283" s="28">
        <v>226</v>
      </c>
      <c r="J283" s="28">
        <v>92</v>
      </c>
      <c r="K283" s="28">
        <v>92</v>
      </c>
      <c r="L283" s="28">
        <v>92</v>
      </c>
      <c r="M283" s="28">
        <v>92</v>
      </c>
      <c r="N283" s="28">
        <v>86</v>
      </c>
    </row>
    <row r="284" spans="1:14">
      <c r="A284" s="28" t="s">
        <v>4829</v>
      </c>
      <c r="B284" s="29"/>
      <c r="C284" s="29"/>
      <c r="D284" s="29"/>
      <c r="E284" s="28" t="s">
        <v>4830</v>
      </c>
      <c r="F284" s="99" t="s">
        <v>4831</v>
      </c>
      <c r="G284" s="28" t="s">
        <v>4832</v>
      </c>
      <c r="H284" s="99" t="s">
        <v>4833</v>
      </c>
      <c r="I284" s="28">
        <v>405</v>
      </c>
      <c r="J284" s="28">
        <v>298</v>
      </c>
      <c r="K284" s="28">
        <v>298</v>
      </c>
      <c r="L284" s="28">
        <v>298</v>
      </c>
      <c r="M284" s="28">
        <v>298</v>
      </c>
      <c r="N284" s="28">
        <v>280</v>
      </c>
    </row>
    <row r="285" spans="1:14">
      <c r="A285" s="28" t="s">
        <v>4834</v>
      </c>
      <c r="B285" s="29"/>
      <c r="C285" s="29"/>
      <c r="D285" s="29"/>
      <c r="E285" s="28" t="s">
        <v>4835</v>
      </c>
      <c r="F285" s="99" t="s">
        <v>4836</v>
      </c>
      <c r="G285" s="28" t="s">
        <v>4837</v>
      </c>
      <c r="H285" s="99" t="s">
        <v>4838</v>
      </c>
      <c r="I285" s="28">
        <v>273</v>
      </c>
      <c r="J285" s="28">
        <v>149</v>
      </c>
      <c r="K285" s="28">
        <v>149</v>
      </c>
      <c r="L285" s="28">
        <v>151</v>
      </c>
      <c r="M285" s="28">
        <v>151</v>
      </c>
      <c r="N285" s="28">
        <v>153</v>
      </c>
    </row>
    <row r="286" spans="1:14">
      <c r="A286" s="28" t="s">
        <v>4839</v>
      </c>
      <c r="B286" s="29"/>
      <c r="C286" s="29"/>
      <c r="D286" s="29"/>
      <c r="E286" s="28" t="s">
        <v>4840</v>
      </c>
      <c r="F286" s="99" t="s">
        <v>4841</v>
      </c>
      <c r="G286" s="28" t="s">
        <v>4842</v>
      </c>
      <c r="H286" s="99" t="s">
        <v>4843</v>
      </c>
      <c r="I286" s="28">
        <v>641</v>
      </c>
      <c r="J286" s="28">
        <v>501</v>
      </c>
      <c r="K286" s="28">
        <v>501</v>
      </c>
      <c r="L286" s="28">
        <v>499</v>
      </c>
      <c r="M286" s="28">
        <v>499</v>
      </c>
      <c r="N286" s="28">
        <v>506</v>
      </c>
    </row>
    <row r="287" spans="1:14">
      <c r="A287" s="28" t="s">
        <v>4844</v>
      </c>
      <c r="B287" s="29"/>
      <c r="C287" s="29"/>
      <c r="D287" s="29"/>
      <c r="E287" s="28" t="s">
        <v>4845</v>
      </c>
      <c r="F287" s="99" t="s">
        <v>4846</v>
      </c>
      <c r="G287" s="28" t="s">
        <v>4847</v>
      </c>
      <c r="H287" s="99" t="s">
        <v>4848</v>
      </c>
      <c r="I287" s="28">
        <v>600</v>
      </c>
      <c r="J287" s="28">
        <v>459</v>
      </c>
      <c r="K287" s="28">
        <v>459</v>
      </c>
      <c r="L287" s="28">
        <v>459</v>
      </c>
      <c r="M287" s="28" t="s">
        <v>3868</v>
      </c>
      <c r="N287" s="28">
        <v>462</v>
      </c>
    </row>
    <row r="288" spans="1:14">
      <c r="A288" s="28" t="s">
        <v>4849</v>
      </c>
      <c r="B288" s="29"/>
      <c r="C288" s="29"/>
      <c r="D288" s="29"/>
      <c r="E288" s="28" t="s">
        <v>4850</v>
      </c>
      <c r="F288" s="99" t="s">
        <v>4851</v>
      </c>
      <c r="G288" s="28" t="s">
        <v>4852</v>
      </c>
      <c r="H288" s="99" t="s">
        <v>4853</v>
      </c>
      <c r="I288" s="28">
        <v>683</v>
      </c>
      <c r="J288" s="28">
        <v>555</v>
      </c>
      <c r="K288" s="28">
        <v>557</v>
      </c>
      <c r="L288" s="28">
        <v>556</v>
      </c>
      <c r="M288" s="28" t="s">
        <v>3868</v>
      </c>
      <c r="N288" s="28">
        <v>661</v>
      </c>
    </row>
    <row r="289" spans="1:14">
      <c r="A289" s="28" t="s">
        <v>4849</v>
      </c>
      <c r="B289" s="29"/>
      <c r="C289" s="29"/>
      <c r="D289" s="29"/>
      <c r="E289" s="28" t="s">
        <v>4854</v>
      </c>
      <c r="F289" s="99" t="s">
        <v>4855</v>
      </c>
      <c r="G289" s="28" t="s">
        <v>4856</v>
      </c>
      <c r="H289" s="99" t="s">
        <v>4857</v>
      </c>
      <c r="I289" s="28">
        <v>672</v>
      </c>
      <c r="J289" s="28">
        <v>557</v>
      </c>
      <c r="K289" s="28">
        <v>554</v>
      </c>
      <c r="L289" s="28">
        <v>558</v>
      </c>
      <c r="M289" s="28" t="s">
        <v>3868</v>
      </c>
      <c r="N289" s="28">
        <v>546</v>
      </c>
    </row>
    <row r="290" spans="1:14">
      <c r="A290" s="28" t="s">
        <v>4849</v>
      </c>
      <c r="B290" s="29"/>
      <c r="C290" s="29"/>
      <c r="D290" s="29"/>
      <c r="E290" s="28" t="s">
        <v>4850</v>
      </c>
      <c r="F290" s="99" t="s">
        <v>4851</v>
      </c>
      <c r="G290" s="28" t="s">
        <v>4856</v>
      </c>
      <c r="H290" s="99" t="s">
        <v>4857</v>
      </c>
      <c r="I290" s="28">
        <v>942</v>
      </c>
      <c r="J290" s="28">
        <v>810</v>
      </c>
      <c r="K290" s="28">
        <v>809</v>
      </c>
      <c r="L290" s="28">
        <v>812</v>
      </c>
      <c r="M290" s="102" t="s">
        <v>3868</v>
      </c>
      <c r="N290" s="28">
        <v>919</v>
      </c>
    </row>
    <row r="291" spans="1:14">
      <c r="A291" s="28" t="s">
        <v>4849</v>
      </c>
      <c r="B291" s="29"/>
      <c r="C291" s="29"/>
      <c r="D291" s="29"/>
      <c r="E291" s="28" t="s">
        <v>4858</v>
      </c>
      <c r="F291" s="99" t="s">
        <v>4855</v>
      </c>
      <c r="G291" s="28" t="s">
        <v>4852</v>
      </c>
      <c r="H291" s="99" t="s">
        <v>4853</v>
      </c>
      <c r="I291" s="28">
        <v>413</v>
      </c>
      <c r="J291" s="28">
        <v>302</v>
      </c>
      <c r="K291" s="28">
        <v>302</v>
      </c>
      <c r="L291" s="28">
        <v>302</v>
      </c>
      <c r="M291" s="102" t="s">
        <v>3868</v>
      </c>
      <c r="N291" s="28">
        <v>288</v>
      </c>
    </row>
    <row r="292" spans="1:14">
      <c r="A292" s="28" t="s">
        <v>4859</v>
      </c>
      <c r="B292" s="29"/>
      <c r="C292" s="29"/>
      <c r="D292" s="29"/>
      <c r="E292" s="28" t="s">
        <v>4860</v>
      </c>
      <c r="F292" s="99" t="s">
        <v>4861</v>
      </c>
      <c r="G292" s="28" t="s">
        <v>4862</v>
      </c>
      <c r="H292" s="99" t="s">
        <v>4863</v>
      </c>
      <c r="I292" s="28">
        <v>396</v>
      </c>
      <c r="J292" s="28">
        <v>260</v>
      </c>
      <c r="K292" s="28">
        <v>260</v>
      </c>
      <c r="L292" s="28">
        <v>260</v>
      </c>
      <c r="M292" s="28">
        <v>260</v>
      </c>
      <c r="N292" s="28">
        <v>258</v>
      </c>
    </row>
    <row r="293" spans="1:14">
      <c r="A293" s="28" t="s">
        <v>4864</v>
      </c>
      <c r="B293" s="29"/>
      <c r="C293" s="29"/>
      <c r="D293" s="29"/>
      <c r="E293" s="28" t="s">
        <v>4865</v>
      </c>
      <c r="F293" s="99" t="s">
        <v>4866</v>
      </c>
      <c r="G293" s="28" t="s">
        <v>4867</v>
      </c>
      <c r="H293" s="99" t="s">
        <v>4868</v>
      </c>
      <c r="I293" s="28">
        <v>501</v>
      </c>
      <c r="J293" s="28">
        <v>371</v>
      </c>
      <c r="K293" s="28">
        <v>371</v>
      </c>
      <c r="L293" s="28">
        <v>388375</v>
      </c>
      <c r="M293" s="28">
        <v>374</v>
      </c>
      <c r="N293" s="28">
        <v>370</v>
      </c>
    </row>
    <row r="294" spans="1:14">
      <c r="A294" s="28" t="s">
        <v>4864</v>
      </c>
      <c r="B294" s="29"/>
      <c r="C294" s="29"/>
      <c r="D294" s="29"/>
      <c r="E294" s="28" t="s">
        <v>4869</v>
      </c>
      <c r="F294" s="99" t="s">
        <v>4870</v>
      </c>
      <c r="G294" s="28" t="s">
        <v>4871</v>
      </c>
      <c r="H294" s="99" t="s">
        <v>4872</v>
      </c>
      <c r="I294" s="28">
        <v>780</v>
      </c>
      <c r="J294" s="28">
        <v>651</v>
      </c>
      <c r="K294" s="28">
        <v>649</v>
      </c>
      <c r="L294" s="28" t="s">
        <v>3868</v>
      </c>
      <c r="M294" s="28">
        <v>660</v>
      </c>
      <c r="N294" s="28">
        <v>649</v>
      </c>
    </row>
    <row r="295" spans="1:14">
      <c r="A295" s="28" t="s">
        <v>4864</v>
      </c>
      <c r="B295" s="29"/>
      <c r="C295" s="29"/>
      <c r="D295" s="29"/>
      <c r="E295" s="28" t="s">
        <v>4865</v>
      </c>
      <c r="F295" s="99" t="s">
        <v>4866</v>
      </c>
      <c r="G295" s="28" t="s">
        <v>4871</v>
      </c>
      <c r="H295" s="99" t="s">
        <v>4872</v>
      </c>
      <c r="I295" s="28">
        <v>655</v>
      </c>
      <c r="J295" s="29" t="s">
        <v>4873</v>
      </c>
      <c r="K295" s="29" t="s">
        <v>4874</v>
      </c>
      <c r="L295" s="100" t="s">
        <v>3868</v>
      </c>
      <c r="M295" s="28">
        <v>528</v>
      </c>
      <c r="N295" s="28">
        <v>524</v>
      </c>
    </row>
    <row r="296" spans="1:14">
      <c r="A296" s="28" t="s">
        <v>4864</v>
      </c>
      <c r="B296" s="29"/>
      <c r="C296" s="29"/>
      <c r="D296" s="29"/>
      <c r="E296" s="28" t="s">
        <v>4869</v>
      </c>
      <c r="F296" s="99" t="s">
        <v>4870</v>
      </c>
      <c r="G296" s="28" t="s">
        <v>4867</v>
      </c>
      <c r="H296" s="99" t="s">
        <v>4868</v>
      </c>
      <c r="I296" s="28">
        <v>626</v>
      </c>
      <c r="J296" s="29">
        <v>497</v>
      </c>
      <c r="K296" s="29">
        <v>495</v>
      </c>
      <c r="L296" s="100" t="s">
        <v>3868</v>
      </c>
      <c r="M296" s="28">
        <v>506</v>
      </c>
      <c r="N296" s="28">
        <v>495</v>
      </c>
    </row>
    <row r="297" spans="1:14">
      <c r="A297" s="28" t="s">
        <v>4875</v>
      </c>
      <c r="B297" s="29"/>
      <c r="C297" s="29"/>
      <c r="D297" s="29"/>
      <c r="E297" s="28" t="s">
        <v>4876</v>
      </c>
      <c r="F297" s="99" t="s">
        <v>4877</v>
      </c>
      <c r="G297" s="28" t="s">
        <v>4878</v>
      </c>
      <c r="H297" s="99" t="s">
        <v>4879</v>
      </c>
      <c r="I297" s="28">
        <v>310</v>
      </c>
      <c r="J297" s="28">
        <v>164</v>
      </c>
      <c r="K297" s="28">
        <v>164</v>
      </c>
      <c r="L297" s="28">
        <v>164</v>
      </c>
      <c r="M297" s="28">
        <v>164</v>
      </c>
      <c r="N297" s="28">
        <v>164</v>
      </c>
    </row>
    <row r="298" spans="1:14">
      <c r="A298" s="28" t="s">
        <v>4880</v>
      </c>
      <c r="B298" s="29"/>
      <c r="C298" s="29"/>
      <c r="D298" s="29"/>
      <c r="E298" s="28" t="s">
        <v>4881</v>
      </c>
      <c r="F298" s="99" t="s">
        <v>4882</v>
      </c>
      <c r="G298" s="28" t="s">
        <v>4883</v>
      </c>
      <c r="H298" s="99" t="s">
        <v>4884</v>
      </c>
      <c r="I298" s="28">
        <v>735</v>
      </c>
      <c r="J298" s="28">
        <v>633</v>
      </c>
      <c r="K298" s="28">
        <v>633</v>
      </c>
      <c r="L298" s="28">
        <v>649</v>
      </c>
      <c r="M298" s="28">
        <v>636</v>
      </c>
      <c r="N298" s="28">
        <v>617</v>
      </c>
    </row>
    <row r="299" spans="1:14">
      <c r="A299" s="28" t="s">
        <v>4885</v>
      </c>
      <c r="B299" s="29"/>
      <c r="C299" s="29"/>
      <c r="D299" s="29"/>
      <c r="E299" s="28" t="s">
        <v>4886</v>
      </c>
      <c r="F299" s="99" t="s">
        <v>4887</v>
      </c>
      <c r="G299" s="28" t="s">
        <v>4888</v>
      </c>
      <c r="H299" s="99" t="s">
        <v>4889</v>
      </c>
      <c r="I299" s="28">
        <v>830</v>
      </c>
      <c r="J299" s="28">
        <v>707</v>
      </c>
      <c r="K299" s="28">
        <v>712</v>
      </c>
      <c r="L299" s="28" t="s">
        <v>3868</v>
      </c>
      <c r="M299" s="28">
        <v>699</v>
      </c>
      <c r="N299" s="28">
        <v>697</v>
      </c>
    </row>
    <row r="300" spans="1:14">
      <c r="A300" s="28" t="s">
        <v>4885</v>
      </c>
      <c r="B300" s="29"/>
      <c r="C300" s="29"/>
      <c r="D300" s="29"/>
      <c r="E300" s="28" t="s">
        <v>4890</v>
      </c>
      <c r="F300" s="99" t="s">
        <v>4891</v>
      </c>
      <c r="G300" s="28" t="s">
        <v>4892</v>
      </c>
      <c r="H300" s="99" t="s">
        <v>4893</v>
      </c>
      <c r="I300" s="28">
        <v>381</v>
      </c>
      <c r="J300" s="28">
        <v>265</v>
      </c>
      <c r="K300" s="28">
        <v>266</v>
      </c>
      <c r="L300" s="28" t="s">
        <v>3868</v>
      </c>
      <c r="M300" s="28">
        <v>265</v>
      </c>
      <c r="N300" s="28">
        <v>258</v>
      </c>
    </row>
    <row r="301" spans="1:14">
      <c r="A301" s="28" t="s">
        <v>4885</v>
      </c>
      <c r="B301" s="29"/>
      <c r="C301" s="29"/>
      <c r="D301" s="29"/>
      <c r="E301" s="28" t="s">
        <v>4886</v>
      </c>
      <c r="F301" s="99" t="s">
        <v>4887</v>
      </c>
      <c r="G301" s="28" t="s">
        <v>4892</v>
      </c>
      <c r="H301" s="99" t="s">
        <v>4893</v>
      </c>
      <c r="I301" s="28">
        <v>615</v>
      </c>
      <c r="J301" s="29">
        <v>489</v>
      </c>
      <c r="K301" s="29">
        <v>490</v>
      </c>
      <c r="L301" s="100" t="s">
        <v>3868</v>
      </c>
      <c r="M301" s="28">
        <v>484</v>
      </c>
      <c r="N301" s="28">
        <v>481</v>
      </c>
    </row>
    <row r="302" spans="1:14">
      <c r="A302" s="28" t="s">
        <v>4885</v>
      </c>
      <c r="B302" s="29"/>
      <c r="C302" s="29"/>
      <c r="D302" s="29"/>
      <c r="E302" s="28" t="s">
        <v>4890</v>
      </c>
      <c r="F302" s="99" t="s">
        <v>4891</v>
      </c>
      <c r="G302" s="28" t="s">
        <v>4888</v>
      </c>
      <c r="H302" s="99" t="s">
        <v>4889</v>
      </c>
      <c r="I302" s="28">
        <v>606</v>
      </c>
      <c r="J302" s="29">
        <v>483</v>
      </c>
      <c r="K302" s="29">
        <v>488</v>
      </c>
      <c r="L302" s="100" t="s">
        <v>3868</v>
      </c>
      <c r="M302" s="28">
        <v>480</v>
      </c>
      <c r="N302" s="28">
        <v>474</v>
      </c>
    </row>
    <row r="303" spans="1:14">
      <c r="A303" s="28" t="s">
        <v>4894</v>
      </c>
      <c r="B303" s="29"/>
      <c r="C303" s="29"/>
      <c r="D303" s="29"/>
      <c r="E303" s="28" t="s">
        <v>4895</v>
      </c>
      <c r="F303" s="99" t="s">
        <v>4896</v>
      </c>
      <c r="G303" s="28" t="s">
        <v>4897</v>
      </c>
      <c r="H303" s="99" t="s">
        <v>4898</v>
      </c>
      <c r="I303" s="28">
        <v>299</v>
      </c>
      <c r="J303" s="28" t="s">
        <v>4899</v>
      </c>
      <c r="K303" s="28">
        <v>161</v>
      </c>
      <c r="L303" s="28">
        <v>163</v>
      </c>
      <c r="M303" s="28">
        <v>163</v>
      </c>
      <c r="N303" s="28" t="s">
        <v>3868</v>
      </c>
    </row>
    <row r="304" spans="1:14">
      <c r="A304" s="28" t="s">
        <v>4900</v>
      </c>
      <c r="B304" s="29"/>
      <c r="C304" s="29"/>
      <c r="D304" s="29"/>
      <c r="E304" s="28" t="s">
        <v>4901</v>
      </c>
      <c r="F304" s="99" t="s">
        <v>4902</v>
      </c>
      <c r="G304" s="28" t="s">
        <v>4903</v>
      </c>
      <c r="H304" s="99" t="s">
        <v>4904</v>
      </c>
      <c r="I304" s="28">
        <v>271</v>
      </c>
      <c r="J304" s="28">
        <v>150</v>
      </c>
      <c r="K304" s="28">
        <v>150</v>
      </c>
      <c r="L304" s="28">
        <v>148</v>
      </c>
      <c r="M304" s="28">
        <v>148</v>
      </c>
      <c r="N304" s="28">
        <v>145</v>
      </c>
    </row>
    <row r="305" spans="1:14">
      <c r="A305" s="28" t="s">
        <v>4900</v>
      </c>
      <c r="B305" s="29"/>
      <c r="C305" s="29"/>
      <c r="D305" s="29"/>
      <c r="E305" s="28" t="s">
        <v>4905</v>
      </c>
      <c r="F305" s="99" t="s">
        <v>4906</v>
      </c>
      <c r="G305" s="28" t="s">
        <v>4907</v>
      </c>
      <c r="H305" s="99" t="s">
        <v>4908</v>
      </c>
      <c r="I305" s="28">
        <v>479</v>
      </c>
      <c r="J305" s="28">
        <v>369</v>
      </c>
      <c r="K305" s="28">
        <v>369</v>
      </c>
      <c r="L305" s="28">
        <v>367</v>
      </c>
      <c r="M305" s="28">
        <v>370</v>
      </c>
      <c r="N305" s="28">
        <v>364</v>
      </c>
    </row>
    <row r="306" spans="1:14">
      <c r="A306" s="28" t="s">
        <v>4909</v>
      </c>
      <c r="B306" s="29"/>
      <c r="C306" s="29"/>
      <c r="D306" s="29"/>
      <c r="E306" s="28" t="s">
        <v>4910</v>
      </c>
      <c r="F306" s="99" t="s">
        <v>4911</v>
      </c>
      <c r="G306" s="28" t="s">
        <v>4912</v>
      </c>
      <c r="H306" s="99" t="s">
        <v>4913</v>
      </c>
      <c r="I306" s="28"/>
      <c r="J306" s="28"/>
      <c r="K306" s="28"/>
      <c r="L306" s="28"/>
      <c r="M306" s="28"/>
      <c r="N306" s="28"/>
    </row>
    <row r="307" spans="1:14">
      <c r="A307" s="28" t="s">
        <v>4914</v>
      </c>
      <c r="B307" s="29"/>
      <c r="C307" s="29"/>
      <c r="D307" s="29"/>
      <c r="E307" s="28" t="s">
        <v>4915</v>
      </c>
      <c r="F307" s="99" t="s">
        <v>4916</v>
      </c>
      <c r="G307" s="28" t="s">
        <v>4917</v>
      </c>
      <c r="H307" s="99" t="s">
        <v>4918</v>
      </c>
      <c r="I307" s="28">
        <v>245</v>
      </c>
      <c r="J307" s="28">
        <v>108</v>
      </c>
      <c r="K307" s="28">
        <v>108</v>
      </c>
      <c r="L307" s="28">
        <v>108</v>
      </c>
      <c r="M307" s="28">
        <v>108</v>
      </c>
      <c r="N307" s="28">
        <v>108</v>
      </c>
    </row>
    <row r="308" spans="1:14">
      <c r="A308" s="28" t="s">
        <v>4919</v>
      </c>
      <c r="B308" s="29"/>
      <c r="C308" s="29"/>
      <c r="D308" s="29"/>
      <c r="E308" s="28" t="s">
        <v>4920</v>
      </c>
      <c r="F308" s="99" t="s">
        <v>4921</v>
      </c>
      <c r="G308" s="28" t="s">
        <v>4922</v>
      </c>
      <c r="H308" s="99" t="s">
        <v>4923</v>
      </c>
      <c r="I308" s="28">
        <v>346</v>
      </c>
      <c r="J308" s="28">
        <v>216</v>
      </c>
      <c r="K308" s="28">
        <v>216</v>
      </c>
      <c r="L308" s="28">
        <v>219</v>
      </c>
      <c r="M308" s="28" t="s">
        <v>4924</v>
      </c>
      <c r="N308" s="28">
        <v>219</v>
      </c>
    </row>
    <row r="309" spans="1:14">
      <c r="A309" s="28" t="s">
        <v>4919</v>
      </c>
      <c r="B309" s="29"/>
      <c r="C309" s="29"/>
      <c r="D309" s="29"/>
      <c r="E309" s="28" t="s">
        <v>4925</v>
      </c>
      <c r="F309" s="99" t="s">
        <v>4926</v>
      </c>
      <c r="G309" s="28" t="s">
        <v>4927</v>
      </c>
      <c r="H309" s="99" t="s">
        <v>4928</v>
      </c>
      <c r="I309" s="28">
        <v>445</v>
      </c>
      <c r="J309" s="28">
        <v>315</v>
      </c>
      <c r="K309" s="28">
        <v>315</v>
      </c>
      <c r="L309" s="28" t="s">
        <v>3868</v>
      </c>
      <c r="M309" s="28" t="s">
        <v>3868</v>
      </c>
      <c r="N309" s="28">
        <v>318</v>
      </c>
    </row>
    <row r="310" spans="1:14">
      <c r="A310" s="28" t="s">
        <v>4919</v>
      </c>
      <c r="B310" s="29"/>
      <c r="C310" s="29"/>
      <c r="D310" s="29"/>
      <c r="E310" s="28" t="s">
        <v>4920</v>
      </c>
      <c r="F310" s="99" t="s">
        <v>4921</v>
      </c>
      <c r="G310" s="28" t="s">
        <v>4927</v>
      </c>
      <c r="H310" s="99" t="s">
        <v>4928</v>
      </c>
      <c r="I310" s="28">
        <v>373</v>
      </c>
      <c r="J310" s="29">
        <v>243</v>
      </c>
      <c r="K310" s="29">
        <v>243</v>
      </c>
      <c r="L310" s="100" t="s">
        <v>3868</v>
      </c>
      <c r="M310" s="100" t="s">
        <v>3868</v>
      </c>
      <c r="N310" s="28">
        <v>246</v>
      </c>
    </row>
    <row r="311" spans="1:14">
      <c r="A311" s="28" t="s">
        <v>4919</v>
      </c>
      <c r="B311" s="29"/>
      <c r="C311" s="29"/>
      <c r="D311" s="29"/>
      <c r="E311" s="28" t="s">
        <v>4925</v>
      </c>
      <c r="F311" s="99" t="s">
        <v>4926</v>
      </c>
      <c r="G311" s="28" t="s">
        <v>4922</v>
      </c>
      <c r="H311" s="99" t="s">
        <v>4923</v>
      </c>
      <c r="I311" s="28">
        <v>418</v>
      </c>
      <c r="J311" s="29">
        <v>288</v>
      </c>
      <c r="K311" s="29">
        <v>288</v>
      </c>
      <c r="L311" s="100" t="s">
        <v>3868</v>
      </c>
      <c r="M311" s="100" t="s">
        <v>3868</v>
      </c>
      <c r="N311" s="28">
        <v>291</v>
      </c>
    </row>
    <row r="312" spans="1:14">
      <c r="A312" s="28" t="s">
        <v>4929</v>
      </c>
      <c r="B312" s="29"/>
      <c r="C312" s="29"/>
      <c r="D312" s="29"/>
      <c r="E312" s="28" t="s">
        <v>4930</v>
      </c>
      <c r="F312" s="99" t="s">
        <v>4931</v>
      </c>
      <c r="G312" s="28" t="s">
        <v>4932</v>
      </c>
      <c r="H312" s="99" t="s">
        <v>4933</v>
      </c>
      <c r="I312" s="28">
        <v>740</v>
      </c>
      <c r="J312" s="28">
        <v>634</v>
      </c>
      <c r="K312" s="28">
        <v>633</v>
      </c>
      <c r="L312" s="28">
        <v>634</v>
      </c>
      <c r="M312" s="28">
        <v>633</v>
      </c>
      <c r="N312" s="28">
        <v>609</v>
      </c>
    </row>
    <row r="313" spans="1:14">
      <c r="A313" s="28" t="s">
        <v>4929</v>
      </c>
      <c r="B313" s="29"/>
      <c r="C313" s="29"/>
      <c r="D313" s="29"/>
      <c r="E313" s="28" t="s">
        <v>4934</v>
      </c>
      <c r="F313" s="99" t="s">
        <v>4935</v>
      </c>
      <c r="G313" s="28" t="s">
        <v>4936</v>
      </c>
      <c r="H313" s="99" t="s">
        <v>4937</v>
      </c>
      <c r="I313" s="28">
        <v>382</v>
      </c>
      <c r="J313" s="28">
        <v>275</v>
      </c>
      <c r="K313" s="28">
        <v>275</v>
      </c>
      <c r="L313" s="28">
        <v>275</v>
      </c>
      <c r="M313" s="28">
        <v>275</v>
      </c>
      <c r="N313" s="28">
        <v>251</v>
      </c>
    </row>
    <row r="314" spans="1:14">
      <c r="A314" s="28" t="s">
        <v>4929</v>
      </c>
      <c r="B314" s="29"/>
      <c r="C314" s="29"/>
      <c r="D314" s="29"/>
      <c r="E314" s="28" t="s">
        <v>4938</v>
      </c>
      <c r="F314" s="99" t="s">
        <v>4939</v>
      </c>
      <c r="G314" s="28" t="s">
        <v>4936</v>
      </c>
      <c r="H314" s="99" t="s">
        <v>4940</v>
      </c>
      <c r="I314" s="28">
        <v>339</v>
      </c>
      <c r="J314" s="28">
        <v>230</v>
      </c>
      <c r="K314" s="28">
        <v>230</v>
      </c>
      <c r="L314" s="28">
        <v>230</v>
      </c>
      <c r="M314" s="28">
        <v>230</v>
      </c>
      <c r="N314" s="28">
        <v>206</v>
      </c>
    </row>
    <row r="315" spans="1:14">
      <c r="A315" s="28" t="s">
        <v>4941</v>
      </c>
      <c r="B315" s="29"/>
      <c r="C315" s="29"/>
      <c r="D315" s="29"/>
      <c r="E315" s="28" t="s">
        <v>4942</v>
      </c>
      <c r="F315" s="99" t="s">
        <v>4943</v>
      </c>
      <c r="G315" s="28" t="s">
        <v>4944</v>
      </c>
      <c r="H315" s="99" t="s">
        <v>4945</v>
      </c>
      <c r="I315" s="28">
        <v>484</v>
      </c>
      <c r="J315" s="28">
        <v>364</v>
      </c>
      <c r="K315" s="28">
        <v>365</v>
      </c>
      <c r="L315" s="28">
        <v>365</v>
      </c>
      <c r="M315" s="28">
        <v>365</v>
      </c>
      <c r="N315" s="28">
        <v>362</v>
      </c>
    </row>
    <row r="316" spans="1:14">
      <c r="A316" s="28" t="s">
        <v>4941</v>
      </c>
      <c r="B316" s="29"/>
      <c r="C316" s="29"/>
      <c r="D316" s="29"/>
      <c r="E316" s="28" t="s">
        <v>4946</v>
      </c>
      <c r="F316" s="99" t="s">
        <v>4947</v>
      </c>
      <c r="G316" s="28" t="s">
        <v>4948</v>
      </c>
      <c r="H316" s="99" t="s">
        <v>4949</v>
      </c>
      <c r="I316" s="28">
        <v>431</v>
      </c>
      <c r="J316" s="28">
        <v>309</v>
      </c>
      <c r="K316" s="28">
        <v>309</v>
      </c>
      <c r="L316" s="28">
        <v>309</v>
      </c>
      <c r="M316" s="28">
        <v>309</v>
      </c>
      <c r="N316" s="28">
        <v>308</v>
      </c>
    </row>
    <row r="317" spans="1:14">
      <c r="A317" s="28" t="s">
        <v>4950</v>
      </c>
      <c r="B317" s="29"/>
      <c r="C317" s="29"/>
      <c r="D317" s="29"/>
      <c r="E317" s="28" t="s">
        <v>4951</v>
      </c>
      <c r="F317" s="99" t="s">
        <v>4952</v>
      </c>
      <c r="G317" s="28" t="s">
        <v>4953</v>
      </c>
      <c r="H317" s="99" t="s">
        <v>4954</v>
      </c>
      <c r="I317" s="28">
        <v>905</v>
      </c>
      <c r="J317" s="28">
        <v>682</v>
      </c>
      <c r="K317" s="28">
        <v>678</v>
      </c>
      <c r="L317" s="28">
        <v>680</v>
      </c>
      <c r="M317" s="28">
        <v>695</v>
      </c>
      <c r="N317" s="28">
        <v>697</v>
      </c>
    </row>
    <row r="318" spans="1:14">
      <c r="A318" s="28" t="s">
        <v>4955</v>
      </c>
      <c r="B318" s="29"/>
      <c r="C318" s="29"/>
      <c r="D318" s="29"/>
      <c r="E318" s="28" t="s">
        <v>4956</v>
      </c>
      <c r="F318" s="99" t="s">
        <v>4957</v>
      </c>
      <c r="G318" s="28" t="s">
        <v>4958</v>
      </c>
      <c r="H318" s="99" t="s">
        <v>4959</v>
      </c>
      <c r="I318" s="28">
        <v>418</v>
      </c>
      <c r="J318" s="28" t="s">
        <v>4960</v>
      </c>
      <c r="K318" s="28" t="s">
        <v>4960</v>
      </c>
      <c r="L318" s="28" t="s">
        <v>4961</v>
      </c>
      <c r="M318" s="28" t="s">
        <v>4962</v>
      </c>
      <c r="N318" s="28">
        <v>435</v>
      </c>
    </row>
    <row r="319" spans="1:14">
      <c r="A319" s="28" t="s">
        <v>4955</v>
      </c>
      <c r="B319" s="29"/>
      <c r="C319" s="29"/>
      <c r="D319" s="29"/>
      <c r="E319" s="28" t="s">
        <v>4963</v>
      </c>
      <c r="F319" s="99" t="s">
        <v>4964</v>
      </c>
      <c r="G319" s="28" t="s">
        <v>4965</v>
      </c>
      <c r="H319" s="99" t="s">
        <v>4966</v>
      </c>
      <c r="I319" s="28">
        <v>518</v>
      </c>
      <c r="J319" s="28">
        <v>419</v>
      </c>
      <c r="K319" s="28">
        <v>419</v>
      </c>
      <c r="L319" s="28">
        <v>416</v>
      </c>
      <c r="M319" s="28">
        <v>419</v>
      </c>
      <c r="N319" s="28">
        <v>554</v>
      </c>
    </row>
    <row r="320" spans="1:14">
      <c r="A320" s="28" t="s">
        <v>4955</v>
      </c>
      <c r="B320" s="29"/>
      <c r="C320" s="29"/>
      <c r="D320" s="29"/>
      <c r="E320" s="28" t="s">
        <v>4956</v>
      </c>
      <c r="F320" s="99" t="s">
        <v>4957</v>
      </c>
      <c r="G320" s="28" t="s">
        <v>4965</v>
      </c>
      <c r="H320" s="99" t="s">
        <v>4966</v>
      </c>
      <c r="I320" s="28">
        <v>363</v>
      </c>
      <c r="J320" s="29">
        <v>246</v>
      </c>
      <c r="K320" s="29">
        <v>246</v>
      </c>
      <c r="L320" s="29">
        <v>246</v>
      </c>
      <c r="M320" s="28">
        <v>246</v>
      </c>
      <c r="N320" s="28">
        <v>380</v>
      </c>
    </row>
    <row r="321" spans="1:14">
      <c r="A321" s="28" t="s">
        <v>4955</v>
      </c>
      <c r="B321" s="29"/>
      <c r="C321" s="29"/>
      <c r="D321" s="29"/>
      <c r="E321" s="28" t="s">
        <v>4963</v>
      </c>
      <c r="F321" s="99" t="s">
        <v>4964</v>
      </c>
      <c r="G321" s="28" t="s">
        <v>4958</v>
      </c>
      <c r="H321" s="99" t="s">
        <v>4959</v>
      </c>
      <c r="I321" s="28">
        <v>573</v>
      </c>
      <c r="J321" s="29">
        <v>472</v>
      </c>
      <c r="K321" s="29">
        <v>472</v>
      </c>
      <c r="L321" s="29">
        <v>469</v>
      </c>
      <c r="M321" s="28">
        <v>472</v>
      </c>
      <c r="N321" s="28">
        <v>609</v>
      </c>
    </row>
    <row r="322" spans="1:14">
      <c r="A322" s="28" t="s">
        <v>4967</v>
      </c>
      <c r="B322" s="29"/>
      <c r="C322" s="29"/>
      <c r="D322" s="29"/>
      <c r="E322" s="28" t="s">
        <v>4968</v>
      </c>
      <c r="F322" s="99" t="s">
        <v>4969</v>
      </c>
      <c r="G322" s="28" t="s">
        <v>4970</v>
      </c>
      <c r="H322" s="99" t="s">
        <v>4971</v>
      </c>
      <c r="I322" s="28">
        <v>394</v>
      </c>
      <c r="J322" s="28">
        <v>286</v>
      </c>
      <c r="K322" s="28">
        <v>286</v>
      </c>
      <c r="L322" s="28">
        <v>285</v>
      </c>
      <c r="M322" s="28">
        <v>285</v>
      </c>
      <c r="N322" s="28">
        <v>288</v>
      </c>
    </row>
    <row r="323" spans="1:14">
      <c r="A323" s="28" t="s">
        <v>4967</v>
      </c>
      <c r="B323" s="29"/>
      <c r="C323" s="29"/>
      <c r="D323" s="29"/>
      <c r="E323" s="28" t="s">
        <v>4972</v>
      </c>
      <c r="F323" s="99" t="s">
        <v>4973</v>
      </c>
      <c r="G323" s="28" t="s">
        <v>4974</v>
      </c>
      <c r="H323" s="99" t="s">
        <v>4975</v>
      </c>
      <c r="I323" s="28">
        <v>421</v>
      </c>
      <c r="J323" s="28">
        <v>316</v>
      </c>
      <c r="K323" s="28">
        <v>316</v>
      </c>
      <c r="L323" s="28">
        <v>315</v>
      </c>
      <c r="M323" s="28">
        <v>316</v>
      </c>
      <c r="N323" s="28">
        <v>315</v>
      </c>
    </row>
    <row r="324" spans="1:14">
      <c r="A324" s="28" t="s">
        <v>4976</v>
      </c>
      <c r="B324" s="29"/>
      <c r="C324" s="29"/>
      <c r="D324" s="29"/>
      <c r="E324" s="28" t="s">
        <v>4977</v>
      </c>
      <c r="F324" s="99" t="s">
        <v>4978</v>
      </c>
      <c r="G324" s="28" t="s">
        <v>4979</v>
      </c>
      <c r="H324" s="99" t="s">
        <v>4980</v>
      </c>
      <c r="I324" s="28">
        <v>295</v>
      </c>
      <c r="J324" s="28">
        <v>173</v>
      </c>
      <c r="K324" s="28">
        <v>170</v>
      </c>
      <c r="L324" s="28">
        <v>168</v>
      </c>
      <c r="M324" s="28">
        <v>165</v>
      </c>
      <c r="N324" s="28">
        <v>151</v>
      </c>
    </row>
    <row r="325" spans="1:14">
      <c r="A325" s="28" t="s">
        <v>4981</v>
      </c>
      <c r="B325" s="29"/>
      <c r="C325" s="29"/>
      <c r="D325" s="29"/>
      <c r="E325" s="28" t="s">
        <v>4982</v>
      </c>
      <c r="F325" s="99" t="s">
        <v>4983</v>
      </c>
      <c r="G325" s="28" t="s">
        <v>4984</v>
      </c>
      <c r="H325" s="99" t="s">
        <v>4985</v>
      </c>
      <c r="I325" s="28">
        <v>584</v>
      </c>
      <c r="J325" s="28">
        <v>463</v>
      </c>
      <c r="K325" s="28">
        <v>463</v>
      </c>
      <c r="L325" s="28">
        <v>463</v>
      </c>
      <c r="M325" s="28">
        <v>462</v>
      </c>
      <c r="N325" s="28">
        <v>459</v>
      </c>
    </row>
    <row r="326" spans="1:14">
      <c r="A326" s="28" t="s">
        <v>4986</v>
      </c>
      <c r="B326" s="29"/>
      <c r="C326" s="29"/>
      <c r="D326" s="29"/>
      <c r="E326" s="28" t="s">
        <v>4987</v>
      </c>
      <c r="F326" s="99" t="s">
        <v>4988</v>
      </c>
      <c r="G326" s="28" t="s">
        <v>4989</v>
      </c>
      <c r="H326" s="99" t="s">
        <v>4990</v>
      </c>
      <c r="I326" s="28">
        <v>699</v>
      </c>
      <c r="J326" s="28">
        <v>581</v>
      </c>
      <c r="K326" s="28">
        <v>581</v>
      </c>
      <c r="L326" s="28">
        <v>581</v>
      </c>
      <c r="M326" s="28">
        <v>578</v>
      </c>
      <c r="N326" s="28">
        <v>703</v>
      </c>
    </row>
    <row r="327" spans="1:14">
      <c r="A327" s="28" t="s">
        <v>4986</v>
      </c>
      <c r="B327" s="29"/>
      <c r="C327" s="29"/>
      <c r="D327" s="29"/>
      <c r="E327" s="28" t="s">
        <v>4991</v>
      </c>
      <c r="F327" s="99" t="s">
        <v>4992</v>
      </c>
      <c r="G327" s="28" t="s">
        <v>4993</v>
      </c>
      <c r="H327" s="99" t="s">
        <v>4994</v>
      </c>
      <c r="I327" s="28">
        <v>326</v>
      </c>
      <c r="J327" s="28">
        <v>205</v>
      </c>
      <c r="K327" s="28">
        <v>205</v>
      </c>
      <c r="L327" s="28">
        <v>205</v>
      </c>
      <c r="M327" s="28">
        <v>205</v>
      </c>
      <c r="N327" s="28">
        <v>330</v>
      </c>
    </row>
    <row r="328" spans="1:14">
      <c r="A328" s="28" t="s">
        <v>4995</v>
      </c>
      <c r="B328" s="29"/>
      <c r="C328" s="29"/>
      <c r="D328" s="29"/>
      <c r="E328" s="28" t="s">
        <v>4996</v>
      </c>
      <c r="F328" s="99" t="s">
        <v>4997</v>
      </c>
      <c r="G328" s="28" t="s">
        <v>4998</v>
      </c>
      <c r="H328" s="99" t="s">
        <v>4999</v>
      </c>
      <c r="I328" s="28">
        <v>340</v>
      </c>
      <c r="J328" s="28">
        <v>228</v>
      </c>
      <c r="K328" s="28">
        <v>228</v>
      </c>
      <c r="L328" s="28">
        <v>230</v>
      </c>
      <c r="M328" s="28">
        <v>230</v>
      </c>
      <c r="N328" s="28">
        <v>229</v>
      </c>
    </row>
    <row r="329" spans="1:14">
      <c r="A329" s="28" t="s">
        <v>5000</v>
      </c>
      <c r="B329" s="29"/>
      <c r="C329" s="29"/>
      <c r="D329" s="29"/>
      <c r="E329" s="28" t="s">
        <v>5001</v>
      </c>
      <c r="F329" s="99" t="s">
        <v>5002</v>
      </c>
      <c r="G329" s="28" t="s">
        <v>5003</v>
      </c>
      <c r="H329" s="99" t="s">
        <v>5004</v>
      </c>
      <c r="I329" s="28">
        <v>249</v>
      </c>
      <c r="J329" s="28">
        <v>121</v>
      </c>
      <c r="K329" s="28">
        <v>121</v>
      </c>
      <c r="L329" s="28">
        <v>121</v>
      </c>
      <c r="M329" s="28">
        <v>121</v>
      </c>
      <c r="N329" s="28">
        <v>121</v>
      </c>
    </row>
    <row r="330" spans="1:14">
      <c r="A330" s="28" t="s">
        <v>5005</v>
      </c>
      <c r="B330" s="29"/>
      <c r="C330" s="29"/>
      <c r="D330" s="29"/>
      <c r="E330" s="28" t="s">
        <v>5006</v>
      </c>
      <c r="F330" s="99" t="s">
        <v>5007</v>
      </c>
      <c r="G330" s="28" t="s">
        <v>5008</v>
      </c>
      <c r="H330" s="99" t="s">
        <v>5009</v>
      </c>
      <c r="I330" s="28">
        <v>750</v>
      </c>
      <c r="J330" s="28" t="s">
        <v>5010</v>
      </c>
      <c r="K330" s="28">
        <v>630</v>
      </c>
      <c r="L330" s="28">
        <v>629</v>
      </c>
      <c r="M330" s="28">
        <v>604</v>
      </c>
      <c r="N330" s="28">
        <v>621</v>
      </c>
    </row>
    <row r="331" spans="1:14">
      <c r="A331" s="28" t="s">
        <v>5011</v>
      </c>
      <c r="B331" s="29"/>
      <c r="C331" s="29"/>
      <c r="D331" s="29"/>
      <c r="E331" s="28" t="s">
        <v>5012</v>
      </c>
      <c r="F331" s="99" t="s">
        <v>5013</v>
      </c>
      <c r="G331" s="28" t="s">
        <v>5014</v>
      </c>
      <c r="H331" s="99" t="s">
        <v>5015</v>
      </c>
      <c r="I331" s="28">
        <v>640</v>
      </c>
      <c r="J331" s="28" t="s">
        <v>5016</v>
      </c>
      <c r="K331" s="28" t="s">
        <v>5017</v>
      </c>
      <c r="L331" s="28" t="s">
        <v>5018</v>
      </c>
      <c r="M331" s="28" t="s">
        <v>5019</v>
      </c>
      <c r="N331" s="28">
        <v>518</v>
      </c>
    </row>
    <row r="332" spans="1:14">
      <c r="A332" s="28" t="s">
        <v>5011</v>
      </c>
      <c r="B332" s="29"/>
      <c r="C332" s="29"/>
      <c r="D332" s="29"/>
      <c r="E332" s="28" t="s">
        <v>5020</v>
      </c>
      <c r="F332" s="99" t="s">
        <v>5021</v>
      </c>
      <c r="G332" s="28" t="s">
        <v>5022</v>
      </c>
      <c r="H332" s="99" t="s">
        <v>5023</v>
      </c>
      <c r="I332" s="28">
        <v>523</v>
      </c>
      <c r="J332" s="28">
        <v>420</v>
      </c>
      <c r="K332" s="28">
        <v>420</v>
      </c>
      <c r="L332" s="28" t="s">
        <v>5024</v>
      </c>
      <c r="M332" s="28">
        <v>419</v>
      </c>
      <c r="N332" s="28">
        <v>401</v>
      </c>
    </row>
    <row r="333" spans="1:14">
      <c r="A333" s="28" t="s">
        <v>5025</v>
      </c>
      <c r="B333" s="29"/>
      <c r="C333" s="29"/>
      <c r="D333" s="29"/>
      <c r="E333" s="28" t="s">
        <v>5026</v>
      </c>
      <c r="F333" s="99" t="s">
        <v>5027</v>
      </c>
      <c r="G333" s="28" t="s">
        <v>5028</v>
      </c>
      <c r="H333" s="99" t="s">
        <v>5029</v>
      </c>
      <c r="I333" s="28">
        <v>666</v>
      </c>
      <c r="J333" s="28">
        <v>525</v>
      </c>
      <c r="K333" s="28">
        <v>525</v>
      </c>
      <c r="L333" s="28">
        <v>526</v>
      </c>
      <c r="M333" s="28">
        <v>526</v>
      </c>
      <c r="N333" s="28">
        <v>920</v>
      </c>
    </row>
    <row r="334" spans="1:14">
      <c r="A334" s="28" t="s">
        <v>5025</v>
      </c>
      <c r="B334" s="29"/>
      <c r="C334" s="29"/>
      <c r="D334" s="29"/>
      <c r="E334" s="28" t="s">
        <v>5030</v>
      </c>
      <c r="F334" s="99" t="s">
        <v>5031</v>
      </c>
      <c r="G334" s="28" t="s">
        <v>5032</v>
      </c>
      <c r="H334" s="99" t="s">
        <v>5033</v>
      </c>
      <c r="I334" s="28">
        <v>341</v>
      </c>
      <c r="J334" s="28">
        <v>202</v>
      </c>
      <c r="K334" s="28">
        <v>202</v>
      </c>
      <c r="L334" s="28">
        <v>202</v>
      </c>
      <c r="M334" s="28">
        <v>202</v>
      </c>
      <c r="N334" s="28">
        <v>394</v>
      </c>
    </row>
    <row r="335" spans="1:14">
      <c r="A335" s="28" t="s">
        <v>5025</v>
      </c>
      <c r="B335" s="29"/>
      <c r="C335" s="29"/>
      <c r="D335" s="29"/>
      <c r="E335" s="28" t="s">
        <v>5026</v>
      </c>
      <c r="F335" s="99" t="s">
        <v>5027</v>
      </c>
      <c r="G335" s="28" t="s">
        <v>5032</v>
      </c>
      <c r="H335" s="99" t="s">
        <v>5033</v>
      </c>
      <c r="I335" s="28">
        <v>475</v>
      </c>
      <c r="J335" s="28">
        <v>335</v>
      </c>
      <c r="K335" s="28">
        <v>335</v>
      </c>
      <c r="L335" s="28">
        <v>335</v>
      </c>
      <c r="M335" s="28">
        <v>335</v>
      </c>
      <c r="N335" s="28">
        <v>528</v>
      </c>
    </row>
    <row r="336" spans="1:14">
      <c r="A336" s="28" t="s">
        <v>5025</v>
      </c>
      <c r="B336" s="29"/>
      <c r="C336" s="29"/>
      <c r="D336" s="29"/>
      <c r="E336" s="28" t="s">
        <v>5030</v>
      </c>
      <c r="F336" s="99" t="s">
        <v>5031</v>
      </c>
      <c r="G336" s="28" t="s">
        <v>5028</v>
      </c>
      <c r="H336" s="99" t="s">
        <v>5029</v>
      </c>
      <c r="I336" s="28">
        <v>532</v>
      </c>
      <c r="J336" s="28">
        <v>392</v>
      </c>
      <c r="K336" s="28">
        <v>392</v>
      </c>
      <c r="L336" s="28">
        <v>393</v>
      </c>
      <c r="M336" s="28">
        <v>393</v>
      </c>
      <c r="N336" s="28">
        <v>786</v>
      </c>
    </row>
    <row r="337" spans="1:14">
      <c r="A337" s="28" t="s">
        <v>5034</v>
      </c>
      <c r="B337" s="29"/>
      <c r="C337" s="29"/>
      <c r="D337" s="29"/>
      <c r="E337" s="28" t="s">
        <v>5035</v>
      </c>
      <c r="F337" s="99" t="s">
        <v>5036</v>
      </c>
      <c r="G337" s="28" t="s">
        <v>5037</v>
      </c>
      <c r="H337" s="99" t="s">
        <v>5038</v>
      </c>
      <c r="I337" s="28">
        <v>915</v>
      </c>
      <c r="J337" s="28">
        <v>827</v>
      </c>
      <c r="K337" s="28">
        <v>843</v>
      </c>
      <c r="L337" s="28">
        <v>824</v>
      </c>
      <c r="M337" s="28">
        <v>770</v>
      </c>
      <c r="N337" s="28">
        <v>800</v>
      </c>
    </row>
    <row r="338" spans="1:14">
      <c r="A338" s="28" t="s">
        <v>5039</v>
      </c>
      <c r="B338" s="29"/>
      <c r="C338" s="29"/>
      <c r="D338" s="29"/>
      <c r="E338" s="28" t="s">
        <v>5040</v>
      </c>
      <c r="F338" s="99" t="s">
        <v>5041</v>
      </c>
      <c r="G338" s="28" t="s">
        <v>5042</v>
      </c>
      <c r="H338" s="99" t="s">
        <v>5043</v>
      </c>
      <c r="I338" s="28">
        <v>639</v>
      </c>
      <c r="J338" s="28">
        <v>511</v>
      </c>
      <c r="K338" s="28">
        <v>509</v>
      </c>
      <c r="L338" s="28">
        <v>510</v>
      </c>
      <c r="M338" s="28">
        <v>510</v>
      </c>
      <c r="N338" s="28">
        <v>522</v>
      </c>
    </row>
    <row r="339" spans="1:14">
      <c r="A339" s="28" t="s">
        <v>5044</v>
      </c>
      <c r="B339" s="29"/>
      <c r="C339" s="29"/>
      <c r="D339" s="29"/>
      <c r="E339" s="28" t="s">
        <v>5045</v>
      </c>
      <c r="F339" s="99" t="s">
        <v>5046</v>
      </c>
      <c r="G339" s="28" t="s">
        <v>5047</v>
      </c>
      <c r="H339" s="99" t="s">
        <v>5048</v>
      </c>
      <c r="I339" s="28">
        <v>706</v>
      </c>
      <c r="J339" s="28">
        <v>571</v>
      </c>
      <c r="K339" s="28">
        <v>577</v>
      </c>
      <c r="L339" s="28">
        <v>563</v>
      </c>
      <c r="M339" s="28" t="s">
        <v>3868</v>
      </c>
      <c r="N339" s="28">
        <v>582</v>
      </c>
    </row>
    <row r="340" spans="1:14">
      <c r="A340" s="28" t="s">
        <v>5049</v>
      </c>
      <c r="B340" s="29"/>
      <c r="C340" s="29"/>
      <c r="D340" s="29"/>
      <c r="E340" s="28" t="s">
        <v>5050</v>
      </c>
      <c r="F340" s="99" t="s">
        <v>5051</v>
      </c>
      <c r="G340" s="28" t="s">
        <v>5052</v>
      </c>
      <c r="H340" s="99" t="s">
        <v>5053</v>
      </c>
      <c r="I340" s="28">
        <v>601</v>
      </c>
      <c r="J340" s="28">
        <v>489</v>
      </c>
      <c r="K340" s="28">
        <v>489</v>
      </c>
      <c r="L340" s="28">
        <v>489</v>
      </c>
      <c r="M340" s="28">
        <v>490</v>
      </c>
      <c r="N340" s="28">
        <v>473</v>
      </c>
    </row>
    <row r="341" spans="1:14">
      <c r="A341" s="28" t="s">
        <v>5054</v>
      </c>
      <c r="B341" s="29"/>
      <c r="C341" s="29"/>
      <c r="D341" s="29"/>
      <c r="E341" s="28" t="s">
        <v>5055</v>
      </c>
      <c r="F341" s="99" t="s">
        <v>5056</v>
      </c>
      <c r="G341" s="28" t="s">
        <v>5057</v>
      </c>
      <c r="H341" s="99" t="s">
        <v>5058</v>
      </c>
      <c r="I341" s="28">
        <v>262</v>
      </c>
      <c r="J341" s="28">
        <v>129</v>
      </c>
      <c r="K341" s="28">
        <v>129</v>
      </c>
      <c r="L341" s="28">
        <v>129</v>
      </c>
      <c r="M341" s="28">
        <v>129</v>
      </c>
      <c r="N341" s="28">
        <v>130</v>
      </c>
    </row>
    <row r="342" spans="1:14">
      <c r="A342" s="28" t="s">
        <v>5059</v>
      </c>
      <c r="B342" s="29"/>
      <c r="C342" s="29"/>
      <c r="D342" s="29"/>
      <c r="E342" s="28" t="s">
        <v>5060</v>
      </c>
      <c r="F342" s="99" t="s">
        <v>5061</v>
      </c>
      <c r="G342" s="28" t="s">
        <v>5062</v>
      </c>
      <c r="H342" s="99" t="s">
        <v>5063</v>
      </c>
      <c r="I342" s="28">
        <v>680</v>
      </c>
      <c r="J342" s="28">
        <v>572</v>
      </c>
      <c r="K342" s="28">
        <v>573</v>
      </c>
      <c r="L342" s="28">
        <v>573</v>
      </c>
      <c r="M342" s="28">
        <v>560</v>
      </c>
      <c r="N342" s="28">
        <v>556</v>
      </c>
    </row>
    <row r="343" spans="1:14">
      <c r="A343" s="28" t="s">
        <v>5064</v>
      </c>
      <c r="B343" s="29"/>
      <c r="C343" s="29"/>
      <c r="D343" s="29"/>
      <c r="E343" s="28" t="s">
        <v>5065</v>
      </c>
      <c r="F343" s="99" t="s">
        <v>5066</v>
      </c>
      <c r="G343" s="28" t="s">
        <v>5067</v>
      </c>
      <c r="H343" s="99" t="s">
        <v>5068</v>
      </c>
      <c r="I343" s="28">
        <v>233</v>
      </c>
      <c r="J343" s="28">
        <v>126</v>
      </c>
      <c r="K343" s="28">
        <v>126</v>
      </c>
      <c r="L343" s="28">
        <v>126</v>
      </c>
      <c r="M343" s="28">
        <v>126</v>
      </c>
      <c r="N343" s="28">
        <v>124</v>
      </c>
    </row>
    <row r="344" spans="1:14">
      <c r="A344" s="28" t="s">
        <v>5064</v>
      </c>
      <c r="B344" s="29"/>
      <c r="C344" s="29"/>
      <c r="D344" s="29"/>
      <c r="E344" s="28" t="s">
        <v>5069</v>
      </c>
      <c r="F344" s="99" t="s">
        <v>5070</v>
      </c>
      <c r="G344" s="28" t="s">
        <v>5071</v>
      </c>
      <c r="H344" s="99" t="s">
        <v>5072</v>
      </c>
      <c r="I344" s="28">
        <v>312</v>
      </c>
      <c r="J344" s="28">
        <v>205</v>
      </c>
      <c r="K344" s="28">
        <v>205</v>
      </c>
      <c r="L344" s="28">
        <v>205</v>
      </c>
      <c r="M344" s="28">
        <v>205</v>
      </c>
      <c r="N344" s="28">
        <v>203</v>
      </c>
    </row>
    <row r="345" spans="1:14">
      <c r="A345" s="28" t="s">
        <v>5073</v>
      </c>
      <c r="B345" s="29"/>
      <c r="C345" s="29"/>
      <c r="D345" s="29"/>
      <c r="E345" s="28" t="s">
        <v>5074</v>
      </c>
      <c r="F345" s="99" t="s">
        <v>5075</v>
      </c>
      <c r="G345" s="28" t="s">
        <v>5076</v>
      </c>
      <c r="H345" s="99" t="s">
        <v>5077</v>
      </c>
      <c r="I345" s="28">
        <v>843</v>
      </c>
      <c r="J345" s="28">
        <v>711</v>
      </c>
      <c r="K345" s="28">
        <v>711</v>
      </c>
      <c r="L345" s="28">
        <v>712</v>
      </c>
      <c r="M345" s="28">
        <v>710</v>
      </c>
      <c r="N345" s="28">
        <v>711</v>
      </c>
    </row>
    <row r="346" spans="1:14">
      <c r="A346" s="28" t="s">
        <v>5073</v>
      </c>
      <c r="B346" s="29"/>
      <c r="C346" s="29"/>
      <c r="D346" s="29"/>
      <c r="E346" s="28" t="s">
        <v>5078</v>
      </c>
      <c r="F346" s="99" t="s">
        <v>5079</v>
      </c>
      <c r="G346" s="28" t="s">
        <v>5080</v>
      </c>
      <c r="H346" s="99" t="s">
        <v>5081</v>
      </c>
      <c r="I346" s="28">
        <v>691</v>
      </c>
      <c r="J346" s="28">
        <v>554</v>
      </c>
      <c r="K346" s="28">
        <v>554</v>
      </c>
      <c r="L346" s="28">
        <v>554</v>
      </c>
      <c r="M346" s="28">
        <v>554</v>
      </c>
      <c r="N346" s="28">
        <v>560</v>
      </c>
    </row>
    <row r="347" spans="1:14">
      <c r="A347" s="28" t="s">
        <v>5082</v>
      </c>
      <c r="B347" s="29"/>
      <c r="C347" s="29"/>
      <c r="D347" s="29"/>
      <c r="E347" s="28" t="s">
        <v>5083</v>
      </c>
      <c r="F347" s="99" t="s">
        <v>5084</v>
      </c>
      <c r="G347" s="28" t="s">
        <v>5085</v>
      </c>
      <c r="H347" s="99" t="s">
        <v>5086</v>
      </c>
      <c r="I347" s="28">
        <v>539</v>
      </c>
      <c r="J347" s="28">
        <v>399</v>
      </c>
      <c r="K347" s="28">
        <v>399</v>
      </c>
      <c r="L347" s="28">
        <v>399</v>
      </c>
      <c r="M347" s="28">
        <v>399</v>
      </c>
      <c r="N347" s="28">
        <v>386</v>
      </c>
    </row>
    <row r="348" spans="1:14">
      <c r="A348" s="28" t="s">
        <v>5087</v>
      </c>
      <c r="B348" s="29"/>
      <c r="C348" s="29"/>
      <c r="D348" s="29"/>
      <c r="E348" s="28" t="s">
        <v>5088</v>
      </c>
      <c r="F348" s="99" t="s">
        <v>5089</v>
      </c>
      <c r="G348" s="28" t="s">
        <v>5090</v>
      </c>
      <c r="H348" s="99" t="s">
        <v>5091</v>
      </c>
      <c r="I348" s="28">
        <v>388</v>
      </c>
      <c r="J348" s="28">
        <v>265</v>
      </c>
      <c r="K348" s="28">
        <v>267</v>
      </c>
      <c r="L348" s="28">
        <v>268</v>
      </c>
      <c r="M348" s="28">
        <v>268</v>
      </c>
      <c r="N348" s="28">
        <v>269</v>
      </c>
    </row>
    <row r="349" spans="1:14">
      <c r="A349" s="28" t="s">
        <v>5092</v>
      </c>
      <c r="B349" s="29"/>
      <c r="C349" s="29"/>
      <c r="D349" s="29"/>
      <c r="E349" s="28" t="s">
        <v>5093</v>
      </c>
      <c r="F349" s="99" t="s">
        <v>5094</v>
      </c>
      <c r="G349" s="28" t="s">
        <v>5095</v>
      </c>
      <c r="H349" s="99" t="s">
        <v>5096</v>
      </c>
      <c r="I349" s="28">
        <v>574</v>
      </c>
      <c r="J349" s="28">
        <v>428</v>
      </c>
      <c r="K349" s="28">
        <v>428</v>
      </c>
      <c r="L349" s="28">
        <v>428</v>
      </c>
      <c r="M349" s="28">
        <v>429</v>
      </c>
      <c r="N349" s="28">
        <v>430</v>
      </c>
    </row>
    <row r="350" spans="1:14">
      <c r="A350" s="28" t="s">
        <v>5097</v>
      </c>
      <c r="B350" s="29"/>
      <c r="C350" s="29"/>
      <c r="D350" s="29"/>
      <c r="E350" s="28" t="s">
        <v>5098</v>
      </c>
      <c r="F350" s="99" t="s">
        <v>5099</v>
      </c>
      <c r="G350" s="28" t="s">
        <v>5100</v>
      </c>
      <c r="H350" s="99" t="s">
        <v>5101</v>
      </c>
      <c r="I350" s="28">
        <v>332</v>
      </c>
      <c r="J350" s="28">
        <v>206</v>
      </c>
      <c r="K350" s="28">
        <v>206</v>
      </c>
      <c r="L350" s="28">
        <v>206</v>
      </c>
      <c r="M350" s="28">
        <v>202</v>
      </c>
      <c r="N350" s="28">
        <v>330</v>
      </c>
    </row>
    <row r="351" spans="1:14">
      <c r="A351" s="28" t="s">
        <v>5097</v>
      </c>
      <c r="B351" s="29"/>
      <c r="C351" s="29"/>
      <c r="D351" s="29"/>
      <c r="E351" s="28" t="s">
        <v>5102</v>
      </c>
      <c r="F351" s="99" t="s">
        <v>5103</v>
      </c>
      <c r="G351" s="28" t="s">
        <v>5104</v>
      </c>
      <c r="H351" s="99" t="s">
        <v>5105</v>
      </c>
      <c r="I351" s="28">
        <v>386</v>
      </c>
      <c r="J351" s="28">
        <v>260</v>
      </c>
      <c r="K351" s="28">
        <v>260</v>
      </c>
      <c r="L351" s="28">
        <v>260</v>
      </c>
      <c r="M351" s="28">
        <v>256</v>
      </c>
      <c r="N351" s="28">
        <v>384</v>
      </c>
    </row>
    <row r="352" spans="1:14">
      <c r="A352" s="28" t="s">
        <v>5106</v>
      </c>
      <c r="B352" s="29"/>
      <c r="C352" s="29"/>
      <c r="D352" s="29"/>
      <c r="E352" s="28" t="s">
        <v>5107</v>
      </c>
      <c r="F352" s="99" t="s">
        <v>5108</v>
      </c>
      <c r="G352" s="28" t="s">
        <v>5109</v>
      </c>
      <c r="H352" s="99" t="s">
        <v>5110</v>
      </c>
      <c r="I352" s="28">
        <v>388</v>
      </c>
      <c r="J352" s="28">
        <v>270</v>
      </c>
      <c r="K352" s="28" t="s">
        <v>3868</v>
      </c>
      <c r="L352" s="28">
        <v>266</v>
      </c>
      <c r="M352" s="28">
        <v>266</v>
      </c>
      <c r="N352" s="28">
        <v>260</v>
      </c>
    </row>
    <row r="353" spans="1:14">
      <c r="A353" s="28" t="s">
        <v>5111</v>
      </c>
      <c r="B353" s="29"/>
      <c r="C353" s="29"/>
      <c r="D353" s="29"/>
      <c r="E353" s="28" t="s">
        <v>5112</v>
      </c>
      <c r="F353" s="99" t="s">
        <v>5113</v>
      </c>
      <c r="G353" s="28" t="s">
        <v>5114</v>
      </c>
      <c r="H353" s="99" t="s">
        <v>5115</v>
      </c>
      <c r="I353" s="28" t="s">
        <v>5116</v>
      </c>
      <c r="J353" s="99" t="s">
        <v>5116</v>
      </c>
      <c r="K353" s="28" t="s">
        <v>5116</v>
      </c>
      <c r="L353" s="99" t="s">
        <v>5116</v>
      </c>
      <c r="M353" s="28" t="s">
        <v>5116</v>
      </c>
      <c r="N353" s="99" t="s">
        <v>5116</v>
      </c>
    </row>
    <row r="354" spans="1:14">
      <c r="A354" s="28" t="s">
        <v>5111</v>
      </c>
      <c r="B354" s="29"/>
      <c r="C354" s="29"/>
      <c r="D354" s="29"/>
      <c r="E354" s="28" t="s">
        <v>5117</v>
      </c>
      <c r="F354" s="99" t="s">
        <v>5118</v>
      </c>
      <c r="G354" s="28" t="s">
        <v>5119</v>
      </c>
      <c r="H354" s="99" t="s">
        <v>5120</v>
      </c>
      <c r="I354" s="28">
        <v>595</v>
      </c>
      <c r="J354" s="28">
        <v>453</v>
      </c>
      <c r="K354" s="28">
        <v>453</v>
      </c>
      <c r="L354" s="28" t="s">
        <v>3868</v>
      </c>
      <c r="M354" s="28">
        <v>460</v>
      </c>
      <c r="N354" s="28">
        <v>457</v>
      </c>
    </row>
    <row r="355" spans="1:14">
      <c r="A355" s="28" t="s">
        <v>5121</v>
      </c>
      <c r="B355" s="29"/>
      <c r="C355" s="29"/>
      <c r="D355" s="29"/>
      <c r="E355" s="28" t="s">
        <v>5122</v>
      </c>
      <c r="F355" s="99" t="s">
        <v>5123</v>
      </c>
      <c r="G355" s="28" t="s">
        <v>5124</v>
      </c>
      <c r="H355" s="99" t="s">
        <v>5125</v>
      </c>
      <c r="I355" s="28">
        <v>687</v>
      </c>
      <c r="J355" s="28">
        <v>560</v>
      </c>
      <c r="K355" s="28">
        <v>563</v>
      </c>
      <c r="L355" s="28">
        <v>565</v>
      </c>
      <c r="M355" s="28" t="s">
        <v>3868</v>
      </c>
      <c r="N355" s="28">
        <v>559</v>
      </c>
    </row>
    <row r="356" spans="1:14">
      <c r="A356" s="28" t="s">
        <v>5126</v>
      </c>
      <c r="B356" s="29"/>
      <c r="C356" s="29"/>
      <c r="D356" s="29"/>
      <c r="E356" s="28" t="s">
        <v>5127</v>
      </c>
      <c r="F356" s="99" t="s">
        <v>5128</v>
      </c>
      <c r="G356" s="28" t="s">
        <v>5129</v>
      </c>
      <c r="H356" s="99" t="s">
        <v>5130</v>
      </c>
      <c r="I356" s="28">
        <v>558</v>
      </c>
      <c r="J356" s="28">
        <v>416</v>
      </c>
      <c r="K356" s="28">
        <v>417</v>
      </c>
      <c r="L356" s="28">
        <v>417</v>
      </c>
      <c r="M356" s="28">
        <v>418</v>
      </c>
      <c r="N356" s="28">
        <v>429</v>
      </c>
    </row>
    <row r="357" spans="1:14">
      <c r="A357" s="28" t="s">
        <v>5131</v>
      </c>
      <c r="B357" s="29"/>
      <c r="C357" s="29"/>
      <c r="D357" s="29"/>
      <c r="E357" s="28" t="s">
        <v>5132</v>
      </c>
      <c r="F357" s="99" t="s">
        <v>5133</v>
      </c>
      <c r="G357" s="28" t="s">
        <v>5134</v>
      </c>
      <c r="H357" s="99" t="s">
        <v>5135</v>
      </c>
      <c r="I357" s="28">
        <v>589</v>
      </c>
      <c r="J357" s="28">
        <v>453</v>
      </c>
      <c r="K357" s="28">
        <v>453</v>
      </c>
      <c r="L357" s="28" t="s">
        <v>5136</v>
      </c>
      <c r="M357" s="28">
        <v>451</v>
      </c>
      <c r="N357" s="28">
        <v>450</v>
      </c>
    </row>
    <row r="358" spans="1:14">
      <c r="A358" s="28" t="s">
        <v>5131</v>
      </c>
      <c r="B358" s="29"/>
      <c r="C358" s="29"/>
      <c r="D358" s="29"/>
      <c r="E358" s="28" t="s">
        <v>5137</v>
      </c>
      <c r="F358" s="99" t="s">
        <v>5138</v>
      </c>
      <c r="G358" s="28" t="s">
        <v>5139</v>
      </c>
      <c r="H358" s="99" t="s">
        <v>5140</v>
      </c>
      <c r="I358" s="28">
        <v>561</v>
      </c>
      <c r="J358" s="28">
        <v>432</v>
      </c>
      <c r="K358" s="28">
        <v>432</v>
      </c>
      <c r="L358" s="28">
        <v>432</v>
      </c>
      <c r="M358" s="28">
        <v>431</v>
      </c>
      <c r="N358" s="28">
        <v>432</v>
      </c>
    </row>
    <row r="359" spans="1:14">
      <c r="A359" s="28" t="s">
        <v>5141</v>
      </c>
      <c r="B359" s="29"/>
      <c r="C359" s="29"/>
      <c r="D359" s="29"/>
      <c r="E359" s="28" t="s">
        <v>5142</v>
      </c>
      <c r="F359" s="99" t="s">
        <v>5143</v>
      </c>
      <c r="G359" s="28" t="s">
        <v>5144</v>
      </c>
      <c r="H359" s="99" t="s">
        <v>5145</v>
      </c>
      <c r="I359" s="28">
        <v>689</v>
      </c>
      <c r="J359" s="28">
        <v>596</v>
      </c>
      <c r="K359" s="28">
        <v>596</v>
      </c>
      <c r="L359" s="28">
        <v>595</v>
      </c>
      <c r="M359" s="28">
        <v>578</v>
      </c>
      <c r="N359" s="28">
        <v>720</v>
      </c>
    </row>
    <row r="360" spans="1:14">
      <c r="A360" s="28" t="s">
        <v>5146</v>
      </c>
      <c r="B360" s="29"/>
      <c r="C360" s="29"/>
      <c r="D360" s="29"/>
      <c r="E360" s="28" t="s">
        <v>5147</v>
      </c>
      <c r="F360" s="99" t="s">
        <v>5148</v>
      </c>
      <c r="G360" s="28" t="s">
        <v>5149</v>
      </c>
      <c r="H360" s="99" t="s">
        <v>5150</v>
      </c>
      <c r="I360" s="28">
        <v>516</v>
      </c>
      <c r="J360" s="28">
        <v>385</v>
      </c>
      <c r="K360" s="28">
        <v>385</v>
      </c>
      <c r="L360" s="28">
        <v>385</v>
      </c>
      <c r="M360" s="28">
        <v>385</v>
      </c>
      <c r="N360" s="28">
        <v>698</v>
      </c>
    </row>
    <row r="361" spans="1:14">
      <c r="A361" s="28" t="s">
        <v>5151</v>
      </c>
      <c r="B361" s="29"/>
      <c r="C361" s="29"/>
      <c r="D361" s="29"/>
      <c r="E361" s="28" t="s">
        <v>5152</v>
      </c>
      <c r="F361" s="99" t="s">
        <v>5153</v>
      </c>
      <c r="G361" s="28" t="s">
        <v>5154</v>
      </c>
      <c r="H361" s="99" t="s">
        <v>5155</v>
      </c>
      <c r="I361" s="28">
        <v>657</v>
      </c>
      <c r="J361" s="28">
        <v>545</v>
      </c>
      <c r="K361" s="28">
        <v>545</v>
      </c>
      <c r="L361" s="28">
        <v>509</v>
      </c>
      <c r="M361" s="28">
        <v>548</v>
      </c>
      <c r="N361" s="28">
        <v>525</v>
      </c>
    </row>
    <row r="362" spans="1:14">
      <c r="A362" s="28" t="s">
        <v>5156</v>
      </c>
      <c r="B362" s="29"/>
      <c r="C362" s="29"/>
      <c r="D362" s="29"/>
      <c r="E362" s="28" t="s">
        <v>5157</v>
      </c>
      <c r="F362" s="99" t="s">
        <v>5158</v>
      </c>
      <c r="G362" s="28" t="s">
        <v>5159</v>
      </c>
      <c r="H362" s="99" t="s">
        <v>5160</v>
      </c>
      <c r="I362" s="28">
        <v>629</v>
      </c>
      <c r="J362" s="28">
        <v>531</v>
      </c>
      <c r="K362" s="28">
        <v>527</v>
      </c>
      <c r="L362" s="28">
        <v>530</v>
      </c>
      <c r="M362" s="28">
        <v>531</v>
      </c>
      <c r="N362" s="28">
        <v>504</v>
      </c>
    </row>
    <row r="363" spans="1:14">
      <c r="A363" s="28" t="s">
        <v>5161</v>
      </c>
      <c r="B363" s="29"/>
      <c r="C363" s="29"/>
      <c r="D363" s="29"/>
      <c r="E363" s="28" t="s">
        <v>5162</v>
      </c>
      <c r="F363" s="99" t="s">
        <v>5163</v>
      </c>
      <c r="G363" s="28" t="s">
        <v>5164</v>
      </c>
      <c r="H363" s="99" t="s">
        <v>5165</v>
      </c>
      <c r="I363" s="28">
        <v>365</v>
      </c>
      <c r="J363" s="28">
        <v>242</v>
      </c>
      <c r="K363" s="28">
        <v>242</v>
      </c>
      <c r="L363" s="28">
        <v>242</v>
      </c>
      <c r="M363" s="28">
        <v>242</v>
      </c>
      <c r="N363" s="28">
        <v>362</v>
      </c>
    </row>
    <row r="364" spans="1:14">
      <c r="A364" s="28" t="s">
        <v>5161</v>
      </c>
      <c r="B364" s="29"/>
      <c r="C364" s="29"/>
      <c r="D364" s="29"/>
      <c r="E364" s="28" t="s">
        <v>5166</v>
      </c>
      <c r="F364" s="99" t="s">
        <v>5167</v>
      </c>
      <c r="G364" s="28" t="s">
        <v>5168</v>
      </c>
      <c r="H364" s="99" t="s">
        <v>5169</v>
      </c>
      <c r="I364" s="28">
        <v>971</v>
      </c>
      <c r="J364" s="28">
        <v>838</v>
      </c>
      <c r="K364" s="28">
        <v>840</v>
      </c>
      <c r="L364" s="28">
        <v>836</v>
      </c>
      <c r="M364" s="28">
        <v>836</v>
      </c>
      <c r="N364" s="28">
        <v>967</v>
      </c>
    </row>
    <row r="365" spans="1:14">
      <c r="A365" s="28" t="s">
        <v>5170</v>
      </c>
      <c r="B365" s="29"/>
      <c r="C365" s="29"/>
      <c r="D365" s="29"/>
      <c r="E365" s="28" t="s">
        <v>5171</v>
      </c>
      <c r="F365" s="99" t="s">
        <v>5172</v>
      </c>
      <c r="G365" s="28" t="s">
        <v>5173</v>
      </c>
      <c r="H365" s="99" t="s">
        <v>5174</v>
      </c>
      <c r="I365" s="28">
        <v>823</v>
      </c>
      <c r="J365" s="28">
        <v>697</v>
      </c>
      <c r="K365" s="28">
        <v>682</v>
      </c>
      <c r="L365" s="28">
        <v>698</v>
      </c>
      <c r="M365" s="28">
        <v>700</v>
      </c>
      <c r="N365" s="28">
        <v>690</v>
      </c>
    </row>
    <row r="366" spans="1:14">
      <c r="A366" s="28" t="s">
        <v>5175</v>
      </c>
      <c r="B366" s="29"/>
      <c r="C366" s="29"/>
      <c r="D366" s="29"/>
      <c r="E366" s="28" t="s">
        <v>5176</v>
      </c>
      <c r="F366" s="99" t="s">
        <v>5177</v>
      </c>
      <c r="G366" s="28" t="s">
        <v>5178</v>
      </c>
      <c r="H366" s="99" t="s">
        <v>5179</v>
      </c>
      <c r="I366" s="28">
        <v>387</v>
      </c>
      <c r="J366" s="28">
        <v>255</v>
      </c>
      <c r="K366" s="28">
        <v>255</v>
      </c>
      <c r="L366" s="28">
        <v>255</v>
      </c>
      <c r="M366" s="28">
        <v>255</v>
      </c>
      <c r="N366" s="28">
        <v>250</v>
      </c>
    </row>
    <row r="367" spans="1:14">
      <c r="A367" s="28" t="s">
        <v>5180</v>
      </c>
      <c r="B367" s="29"/>
      <c r="C367" s="29"/>
      <c r="D367" s="29"/>
      <c r="E367" s="28" t="s">
        <v>5181</v>
      </c>
      <c r="F367" s="99" t="s">
        <v>5182</v>
      </c>
      <c r="G367" s="28" t="s">
        <v>5183</v>
      </c>
      <c r="H367" s="99" t="s">
        <v>5184</v>
      </c>
      <c r="I367" s="28">
        <v>699</v>
      </c>
      <c r="J367" s="28">
        <v>278</v>
      </c>
      <c r="K367" s="28">
        <v>278</v>
      </c>
      <c r="L367" s="28">
        <v>281</v>
      </c>
      <c r="M367" s="28" t="s">
        <v>3868</v>
      </c>
      <c r="N367" s="28">
        <v>566</v>
      </c>
    </row>
    <row r="368" spans="1:14">
      <c r="A368" s="28" t="s">
        <v>5185</v>
      </c>
      <c r="B368" s="29"/>
      <c r="C368" s="29"/>
      <c r="D368" s="29"/>
      <c r="E368" s="28" t="s">
        <v>5186</v>
      </c>
      <c r="F368" s="99" t="s">
        <v>5187</v>
      </c>
      <c r="G368" s="28" t="s">
        <v>5188</v>
      </c>
      <c r="H368" s="99" t="s">
        <v>5189</v>
      </c>
      <c r="I368" s="28">
        <v>704</v>
      </c>
      <c r="J368" s="28">
        <v>780</v>
      </c>
      <c r="K368" s="28">
        <v>774</v>
      </c>
      <c r="L368" s="28" t="s">
        <v>3868</v>
      </c>
      <c r="M368" s="28">
        <v>573</v>
      </c>
      <c r="N368" s="28">
        <v>578</v>
      </c>
    </row>
    <row r="369" spans="1:14">
      <c r="A369" s="28" t="s">
        <v>5185</v>
      </c>
      <c r="B369" s="29"/>
      <c r="C369" s="29"/>
      <c r="D369" s="29"/>
      <c r="E369" s="28" t="s">
        <v>5190</v>
      </c>
      <c r="F369" s="99" t="s">
        <v>5191</v>
      </c>
      <c r="G369" s="28" t="s">
        <v>5192</v>
      </c>
      <c r="H369" s="99" t="s">
        <v>5193</v>
      </c>
      <c r="I369" s="28">
        <v>682</v>
      </c>
      <c r="J369" s="28">
        <v>767</v>
      </c>
      <c r="K369" s="28">
        <v>761</v>
      </c>
      <c r="L369" s="28" t="s">
        <v>3868</v>
      </c>
      <c r="M369" s="28">
        <v>561</v>
      </c>
      <c r="N369" s="28">
        <v>555</v>
      </c>
    </row>
    <row r="370" spans="1:14">
      <c r="A370" s="28" t="s">
        <v>5185</v>
      </c>
      <c r="B370" s="29"/>
      <c r="C370" s="29"/>
      <c r="D370" s="29"/>
      <c r="E370" s="28" t="s">
        <v>5186</v>
      </c>
      <c r="F370" s="99" t="s">
        <v>5187</v>
      </c>
      <c r="G370" s="28" t="s">
        <v>5192</v>
      </c>
      <c r="H370" s="99" t="s">
        <v>5193</v>
      </c>
      <c r="I370" s="28">
        <v>880</v>
      </c>
      <c r="J370" s="29">
        <v>966</v>
      </c>
      <c r="K370" s="29">
        <v>960</v>
      </c>
      <c r="L370" s="100" t="s">
        <v>3868</v>
      </c>
      <c r="M370" s="28">
        <v>759</v>
      </c>
      <c r="N370" s="28">
        <v>754</v>
      </c>
    </row>
    <row r="371" spans="1:14">
      <c r="A371" s="28" t="s">
        <v>5185</v>
      </c>
      <c r="B371" s="29"/>
      <c r="C371" s="29"/>
      <c r="D371" s="29"/>
      <c r="E371" s="28" t="s">
        <v>5190</v>
      </c>
      <c r="F371" s="99" t="s">
        <v>5191</v>
      </c>
      <c r="G371" s="28" t="s">
        <v>5188</v>
      </c>
      <c r="H371" s="99" t="s">
        <v>5189</v>
      </c>
      <c r="I371" s="28">
        <v>506</v>
      </c>
      <c r="J371" s="29">
        <v>581</v>
      </c>
      <c r="K371" s="29">
        <v>575</v>
      </c>
      <c r="L371" s="100" t="s">
        <v>3868</v>
      </c>
      <c r="M371" s="28">
        <v>375</v>
      </c>
      <c r="N371" s="28">
        <v>379</v>
      </c>
    </row>
    <row r="372" spans="1:14">
      <c r="A372" s="28" t="s">
        <v>5194</v>
      </c>
      <c r="B372" s="29"/>
      <c r="C372" s="29"/>
      <c r="D372" s="29"/>
      <c r="E372" s="28" t="s">
        <v>5195</v>
      </c>
      <c r="F372" s="99" t="s">
        <v>5196</v>
      </c>
      <c r="G372" s="28" t="s">
        <v>5197</v>
      </c>
      <c r="H372" s="99" t="s">
        <v>5198</v>
      </c>
      <c r="I372" s="28">
        <v>536</v>
      </c>
      <c r="J372" s="28">
        <v>403</v>
      </c>
      <c r="K372" s="28">
        <v>403</v>
      </c>
      <c r="L372" s="28">
        <v>399</v>
      </c>
      <c r="M372" s="28">
        <v>411</v>
      </c>
      <c r="N372" s="28">
        <v>705</v>
      </c>
    </row>
    <row r="373" spans="1:14">
      <c r="A373" s="28" t="s">
        <v>5199</v>
      </c>
      <c r="B373" s="29"/>
      <c r="C373" s="29"/>
      <c r="D373" s="29"/>
      <c r="E373" s="28" t="s">
        <v>5200</v>
      </c>
      <c r="F373" s="99" t="s">
        <v>5201</v>
      </c>
      <c r="G373" s="28" t="s">
        <v>5202</v>
      </c>
      <c r="H373" s="99" t="s">
        <v>5203</v>
      </c>
      <c r="I373" s="28">
        <v>699</v>
      </c>
      <c r="J373" s="28">
        <v>370</v>
      </c>
      <c r="K373" s="28">
        <v>370</v>
      </c>
      <c r="L373" s="28">
        <v>370</v>
      </c>
      <c r="M373" s="28">
        <v>365</v>
      </c>
      <c r="N373" s="28">
        <v>561</v>
      </c>
    </row>
    <row r="374" spans="1:14">
      <c r="A374" s="28" t="s">
        <v>5199</v>
      </c>
      <c r="B374" s="29"/>
      <c r="C374" s="29"/>
      <c r="D374" s="29"/>
      <c r="E374" s="28" t="s">
        <v>5204</v>
      </c>
      <c r="F374" s="99" t="s">
        <v>5205</v>
      </c>
      <c r="G374" s="28" t="s">
        <v>5206</v>
      </c>
      <c r="H374" s="99" t="s">
        <v>5207</v>
      </c>
      <c r="I374" s="28">
        <v>927</v>
      </c>
      <c r="J374" s="28">
        <v>608</v>
      </c>
      <c r="K374" s="28">
        <v>608</v>
      </c>
      <c r="L374" s="28">
        <v>608</v>
      </c>
      <c r="M374" s="28">
        <v>574</v>
      </c>
      <c r="N374" s="28">
        <v>797</v>
      </c>
    </row>
    <row r="375" spans="1:14">
      <c r="A375" s="28" t="s">
        <v>5199</v>
      </c>
      <c r="B375" s="29"/>
      <c r="C375" s="29"/>
      <c r="D375" s="29"/>
      <c r="E375" s="28" t="s">
        <v>5200</v>
      </c>
      <c r="F375" s="99" t="s">
        <v>5201</v>
      </c>
      <c r="G375" s="28" t="s">
        <v>5206</v>
      </c>
      <c r="H375" s="99" t="s">
        <v>5207</v>
      </c>
      <c r="I375" s="28">
        <v>892</v>
      </c>
      <c r="J375" s="28">
        <v>573</v>
      </c>
      <c r="K375" s="28">
        <v>573</v>
      </c>
      <c r="L375" s="28">
        <v>573</v>
      </c>
      <c r="M375" s="28">
        <v>539</v>
      </c>
      <c r="N375" s="28">
        <v>762</v>
      </c>
    </row>
    <row r="376" spans="1:14">
      <c r="A376" s="28" t="s">
        <v>5199</v>
      </c>
      <c r="B376" s="29"/>
      <c r="C376" s="29"/>
      <c r="D376" s="29"/>
      <c r="E376" s="28" t="s">
        <v>5204</v>
      </c>
      <c r="F376" s="99" t="s">
        <v>5205</v>
      </c>
      <c r="G376" s="28" t="s">
        <v>5202</v>
      </c>
      <c r="H376" s="99" t="s">
        <v>5203</v>
      </c>
      <c r="I376" s="28">
        <v>734</v>
      </c>
      <c r="J376" s="28">
        <v>405</v>
      </c>
      <c r="K376" s="28">
        <v>405</v>
      </c>
      <c r="L376" s="28">
        <v>405</v>
      </c>
      <c r="M376" s="28">
        <v>400</v>
      </c>
      <c r="N376" s="28">
        <v>596</v>
      </c>
    </row>
    <row r="377" spans="1:14">
      <c r="A377" s="28" t="s">
        <v>5208</v>
      </c>
      <c r="B377" s="29"/>
      <c r="C377" s="29"/>
      <c r="D377" s="29"/>
      <c r="E377" s="28" t="s">
        <v>5209</v>
      </c>
      <c r="F377" s="99" t="s">
        <v>5210</v>
      </c>
      <c r="G377" s="28" t="s">
        <v>5211</v>
      </c>
      <c r="H377" s="99" t="s">
        <v>5212</v>
      </c>
      <c r="I377" s="28">
        <v>429</v>
      </c>
      <c r="J377" s="28">
        <v>316</v>
      </c>
      <c r="K377" s="28">
        <v>315</v>
      </c>
      <c r="L377" s="28">
        <v>314</v>
      </c>
      <c r="M377" s="28">
        <v>316</v>
      </c>
      <c r="N377" s="28">
        <v>317</v>
      </c>
    </row>
    <row r="378" spans="1:14">
      <c r="A378" s="28" t="s">
        <v>5213</v>
      </c>
      <c r="B378" s="29"/>
      <c r="C378" s="29"/>
      <c r="D378" s="29"/>
      <c r="E378" s="28" t="s">
        <v>5214</v>
      </c>
      <c r="F378" s="99" t="s">
        <v>5215</v>
      </c>
      <c r="G378" s="28" t="s">
        <v>5216</v>
      </c>
      <c r="H378" s="99" t="s">
        <v>5217</v>
      </c>
      <c r="I378" s="28">
        <v>489</v>
      </c>
      <c r="J378" s="28">
        <v>350</v>
      </c>
      <c r="K378" s="28">
        <v>363</v>
      </c>
      <c r="L378" s="28" t="s">
        <v>3868</v>
      </c>
      <c r="M378" s="28">
        <v>351</v>
      </c>
      <c r="N378" s="28">
        <v>349</v>
      </c>
    </row>
    <row r="379" spans="1:14">
      <c r="A379" s="28" t="s">
        <v>5218</v>
      </c>
      <c r="B379" s="29"/>
      <c r="C379" s="29"/>
      <c r="D379" s="29"/>
      <c r="E379" s="28" t="s">
        <v>5219</v>
      </c>
      <c r="F379" s="99" t="s">
        <v>5220</v>
      </c>
      <c r="G379" s="28" t="s">
        <v>5221</v>
      </c>
      <c r="H379" s="99" t="s">
        <v>5222</v>
      </c>
      <c r="I379" s="28">
        <v>488</v>
      </c>
      <c r="J379" s="28">
        <v>360</v>
      </c>
      <c r="K379" s="28">
        <v>365</v>
      </c>
      <c r="L379" s="28">
        <v>361</v>
      </c>
      <c r="M379" s="28">
        <v>367</v>
      </c>
      <c r="N379" s="28">
        <v>359</v>
      </c>
    </row>
    <row r="380" spans="1:14">
      <c r="A380" s="28" t="s">
        <v>5223</v>
      </c>
      <c r="B380" s="29"/>
      <c r="C380" s="29"/>
      <c r="D380" s="29"/>
      <c r="E380" s="28" t="s">
        <v>5224</v>
      </c>
      <c r="F380" s="99" t="s">
        <v>5225</v>
      </c>
      <c r="G380" s="28" t="s">
        <v>5226</v>
      </c>
      <c r="H380" s="99" t="s">
        <v>5227</v>
      </c>
      <c r="I380" s="28">
        <v>370</v>
      </c>
      <c r="J380" s="28">
        <v>214</v>
      </c>
      <c r="K380" s="28">
        <v>214</v>
      </c>
      <c r="L380" s="28">
        <v>218</v>
      </c>
      <c r="M380" s="28">
        <v>211</v>
      </c>
      <c r="N380" s="28">
        <v>221</v>
      </c>
    </row>
    <row r="381" spans="1:14">
      <c r="A381" s="28" t="s">
        <v>5223</v>
      </c>
      <c r="B381" s="29"/>
      <c r="C381" s="29"/>
      <c r="D381" s="29"/>
      <c r="E381" s="28" t="s">
        <v>5228</v>
      </c>
      <c r="F381" s="99" t="s">
        <v>5229</v>
      </c>
      <c r="G381" s="28" t="s">
        <v>5230</v>
      </c>
      <c r="H381" s="99" t="s">
        <v>5231</v>
      </c>
      <c r="I381" s="28">
        <v>783</v>
      </c>
      <c r="J381" s="28">
        <v>633</v>
      </c>
      <c r="K381" s="28">
        <v>633</v>
      </c>
      <c r="L381" s="28">
        <v>639</v>
      </c>
      <c r="M381" s="28">
        <v>719</v>
      </c>
      <c r="N381" s="28">
        <v>637</v>
      </c>
    </row>
    <row r="382" spans="1:14">
      <c r="A382" s="28" t="s">
        <v>5232</v>
      </c>
      <c r="B382" s="29"/>
      <c r="C382" s="29"/>
      <c r="D382" s="29"/>
      <c r="E382" s="28" t="s">
        <v>5233</v>
      </c>
      <c r="F382" s="99" t="s">
        <v>5234</v>
      </c>
      <c r="G382" s="28" t="s">
        <v>5235</v>
      </c>
      <c r="H382" s="99" t="s">
        <v>5236</v>
      </c>
      <c r="I382" s="28">
        <v>279</v>
      </c>
      <c r="J382" s="28">
        <v>153</v>
      </c>
      <c r="K382" s="28">
        <v>153</v>
      </c>
      <c r="L382" s="28">
        <v>153</v>
      </c>
      <c r="M382" s="28">
        <v>154</v>
      </c>
      <c r="N382" s="28">
        <v>153</v>
      </c>
    </row>
    <row r="383" spans="1:14">
      <c r="A383" s="28" t="s">
        <v>5237</v>
      </c>
      <c r="B383" s="29"/>
      <c r="C383" s="29"/>
      <c r="D383" s="29"/>
      <c r="E383" s="28" t="s">
        <v>5238</v>
      </c>
      <c r="F383" s="99" t="s">
        <v>5239</v>
      </c>
      <c r="G383" s="28" t="s">
        <v>5240</v>
      </c>
      <c r="H383" s="99" t="s">
        <v>5241</v>
      </c>
      <c r="I383" s="28">
        <v>494</v>
      </c>
      <c r="J383" s="28">
        <v>366</v>
      </c>
      <c r="K383" s="28">
        <v>366</v>
      </c>
      <c r="L383" s="28">
        <v>366</v>
      </c>
      <c r="M383" s="28">
        <v>364</v>
      </c>
      <c r="N383" s="28">
        <v>369</v>
      </c>
    </row>
    <row r="384" spans="1:14">
      <c r="A384" s="29" t="s">
        <v>5242</v>
      </c>
      <c r="B384" s="29"/>
      <c r="C384" s="29"/>
      <c r="D384" s="29"/>
      <c r="E384" s="29" t="s">
        <v>5243</v>
      </c>
      <c r="F384" s="29" t="s">
        <v>5244</v>
      </c>
      <c r="G384" s="29" t="s">
        <v>5245</v>
      </c>
      <c r="H384" s="29" t="s">
        <v>5246</v>
      </c>
      <c r="I384" s="29">
        <v>299</v>
      </c>
      <c r="J384" s="29">
        <v>175</v>
      </c>
      <c r="K384" s="29">
        <v>175</v>
      </c>
      <c r="L384" s="100" t="s">
        <v>3868</v>
      </c>
      <c r="M384" s="100" t="s">
        <v>3868</v>
      </c>
      <c r="N384" s="100" t="s">
        <v>3868</v>
      </c>
    </row>
    <row r="385" spans="1:14">
      <c r="A385" s="29" t="s">
        <v>5247</v>
      </c>
      <c r="B385" s="29"/>
      <c r="C385" s="29"/>
      <c r="D385" s="29"/>
      <c r="E385" s="29" t="s">
        <v>5248</v>
      </c>
      <c r="F385" s="29" t="s">
        <v>5249</v>
      </c>
      <c r="G385" s="29" t="s">
        <v>5250</v>
      </c>
      <c r="H385" s="29" t="s">
        <v>5251</v>
      </c>
      <c r="I385" s="29">
        <v>489</v>
      </c>
      <c r="J385" s="29">
        <v>369</v>
      </c>
      <c r="K385" s="29">
        <v>369</v>
      </c>
      <c r="L385" s="29">
        <v>369</v>
      </c>
      <c r="M385" s="29">
        <v>361</v>
      </c>
      <c r="N385" s="100" t="s">
        <v>3868</v>
      </c>
    </row>
    <row r="386" spans="1:14">
      <c r="A386" s="29" t="s">
        <v>5247</v>
      </c>
      <c r="B386" s="29"/>
      <c r="C386" s="29"/>
      <c r="D386" s="29"/>
      <c r="E386" s="28" t="s">
        <v>5252</v>
      </c>
      <c r="F386" s="99" t="s">
        <v>5253</v>
      </c>
      <c r="G386" s="28" t="s">
        <v>5254</v>
      </c>
      <c r="H386" s="99" t="s">
        <v>5255</v>
      </c>
      <c r="I386" s="28">
        <v>527</v>
      </c>
      <c r="J386" s="28">
        <v>406</v>
      </c>
      <c r="K386" s="28">
        <v>406</v>
      </c>
      <c r="L386" s="28">
        <v>406</v>
      </c>
      <c r="M386" s="28">
        <v>387</v>
      </c>
      <c r="N386" s="28">
        <v>399</v>
      </c>
    </row>
    <row r="387" spans="1:14">
      <c r="A387" s="29" t="s">
        <v>5256</v>
      </c>
      <c r="B387" s="29"/>
      <c r="C387" s="29"/>
      <c r="D387" s="29"/>
      <c r="E387" s="29" t="s">
        <v>5257</v>
      </c>
      <c r="F387" s="29" t="s">
        <v>5258</v>
      </c>
      <c r="G387" s="29" t="s">
        <v>5259</v>
      </c>
      <c r="H387" s="29" t="s">
        <v>5260</v>
      </c>
      <c r="I387" s="29">
        <v>243</v>
      </c>
      <c r="J387" s="29">
        <v>113</v>
      </c>
      <c r="K387" s="29">
        <v>113</v>
      </c>
      <c r="L387" s="29">
        <v>113</v>
      </c>
      <c r="M387" s="29">
        <v>113</v>
      </c>
      <c r="N387" s="100" t="s">
        <v>3868</v>
      </c>
    </row>
    <row r="388" spans="1:14">
      <c r="A388" s="29" t="s">
        <v>5261</v>
      </c>
      <c r="B388" s="29"/>
      <c r="C388" s="29"/>
      <c r="D388" s="29"/>
      <c r="E388" s="29" t="s">
        <v>5262</v>
      </c>
      <c r="F388" s="29" t="s">
        <v>5263</v>
      </c>
      <c r="G388" s="29" t="s">
        <v>5264</v>
      </c>
      <c r="H388" s="29" t="s">
        <v>5265</v>
      </c>
      <c r="I388" s="29">
        <v>687</v>
      </c>
      <c r="J388" s="29">
        <v>556</v>
      </c>
      <c r="K388" s="29">
        <v>556</v>
      </c>
      <c r="L388" s="29">
        <v>556</v>
      </c>
      <c r="M388" s="29">
        <v>558</v>
      </c>
      <c r="N388" s="100" t="s">
        <v>3868</v>
      </c>
    </row>
    <row r="389" spans="1:14">
      <c r="A389" s="29" t="s">
        <v>5266</v>
      </c>
      <c r="B389" s="29"/>
      <c r="C389" s="29"/>
      <c r="D389" s="29"/>
      <c r="E389" s="29" t="s">
        <v>5267</v>
      </c>
      <c r="F389" s="29" t="s">
        <v>5268</v>
      </c>
      <c r="G389" s="29" t="s">
        <v>5269</v>
      </c>
      <c r="H389" s="29" t="s">
        <v>5270</v>
      </c>
      <c r="I389" s="29">
        <v>452</v>
      </c>
      <c r="J389" s="29">
        <v>330</v>
      </c>
      <c r="K389" s="29">
        <v>330</v>
      </c>
      <c r="L389" s="29">
        <v>330</v>
      </c>
      <c r="M389" s="29">
        <v>329</v>
      </c>
      <c r="N389" s="29"/>
    </row>
    <row r="390" spans="1:14">
      <c r="A390" s="29" t="s">
        <v>5271</v>
      </c>
      <c r="B390" s="29"/>
      <c r="C390" s="29"/>
      <c r="D390" s="29"/>
      <c r="E390" s="29" t="s">
        <v>5272</v>
      </c>
      <c r="F390" s="29" t="s">
        <v>5273</v>
      </c>
      <c r="G390" s="29" t="s">
        <v>5274</v>
      </c>
      <c r="H390" s="29" t="s">
        <v>5275</v>
      </c>
      <c r="I390" s="29">
        <v>596</v>
      </c>
      <c r="J390" s="29">
        <v>474</v>
      </c>
      <c r="K390" s="29">
        <v>473</v>
      </c>
      <c r="L390" s="29">
        <v>476</v>
      </c>
      <c r="M390" s="29">
        <v>471</v>
      </c>
      <c r="N390" s="100" t="s">
        <v>3868</v>
      </c>
    </row>
    <row r="391" spans="1:14">
      <c r="A391" s="29" t="s">
        <v>5276</v>
      </c>
      <c r="B391" s="29"/>
      <c r="C391" s="29"/>
      <c r="D391" s="29"/>
      <c r="E391" s="29" t="s">
        <v>5277</v>
      </c>
      <c r="F391" s="29" t="s">
        <v>5278</v>
      </c>
      <c r="G391" s="29" t="s">
        <v>5279</v>
      </c>
      <c r="H391" s="29" t="s">
        <v>5280</v>
      </c>
      <c r="I391" s="29">
        <v>357</v>
      </c>
      <c r="J391" s="29">
        <v>214</v>
      </c>
      <c r="K391" s="29">
        <v>214</v>
      </c>
      <c r="L391" s="29">
        <v>215</v>
      </c>
      <c r="M391" s="29">
        <v>214</v>
      </c>
      <c r="N391" s="100" t="s">
        <v>3868</v>
      </c>
    </row>
    <row r="392" spans="1:14">
      <c r="A392" s="29" t="s">
        <v>5281</v>
      </c>
      <c r="B392" s="29"/>
      <c r="C392" s="29"/>
      <c r="D392" s="29"/>
      <c r="E392" s="29" t="s">
        <v>5282</v>
      </c>
      <c r="F392" s="29" t="s">
        <v>5283</v>
      </c>
      <c r="G392" s="29" t="s">
        <v>5284</v>
      </c>
      <c r="H392" s="29" t="s">
        <v>5285</v>
      </c>
      <c r="I392" s="29">
        <v>362</v>
      </c>
      <c r="J392" s="29">
        <v>230</v>
      </c>
      <c r="K392" s="29">
        <v>230</v>
      </c>
      <c r="L392" s="29">
        <v>231</v>
      </c>
      <c r="M392" s="29">
        <v>230</v>
      </c>
      <c r="N392" s="100" t="s">
        <v>3868</v>
      </c>
    </row>
    <row r="393" spans="1:14">
      <c r="A393" s="29" t="s">
        <v>5286</v>
      </c>
      <c r="B393" s="29"/>
      <c r="C393" s="29"/>
      <c r="D393" s="29"/>
      <c r="E393" s="29" t="s">
        <v>5287</v>
      </c>
      <c r="F393" s="29" t="s">
        <v>5288</v>
      </c>
      <c r="G393" s="29" t="s">
        <v>5289</v>
      </c>
      <c r="H393" s="29" t="s">
        <v>5290</v>
      </c>
      <c r="I393" s="29">
        <v>444</v>
      </c>
      <c r="J393" s="29">
        <v>332</v>
      </c>
      <c r="K393" s="29">
        <v>332</v>
      </c>
      <c r="L393" s="29">
        <v>330</v>
      </c>
      <c r="M393" s="29">
        <v>332</v>
      </c>
      <c r="N393" s="100" t="s">
        <v>3868</v>
      </c>
    </row>
    <row r="394" spans="1:14">
      <c r="A394" s="29" t="s">
        <v>5291</v>
      </c>
      <c r="B394" s="29"/>
      <c r="C394" s="29"/>
      <c r="D394" s="29"/>
      <c r="E394" s="29" t="s">
        <v>5292</v>
      </c>
      <c r="F394" s="29" t="s">
        <v>5293</v>
      </c>
      <c r="G394" s="29" t="s">
        <v>5294</v>
      </c>
      <c r="H394" s="29" t="s">
        <v>5295</v>
      </c>
      <c r="I394" s="29">
        <v>394</v>
      </c>
      <c r="J394" s="29">
        <v>272</v>
      </c>
      <c r="K394" s="29">
        <v>270</v>
      </c>
      <c r="L394" s="29">
        <v>273</v>
      </c>
      <c r="M394" s="29">
        <v>273</v>
      </c>
      <c r="N394" s="100" t="s">
        <v>3868</v>
      </c>
    </row>
  </sheetData>
  <mergeCells count="2">
    <mergeCell ref="E2:H2"/>
    <mergeCell ref="J2:N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Suppl_Tables_S1A-S1B</vt:lpstr>
      <vt:lpstr>Suppl_Table_S2</vt:lpstr>
      <vt:lpstr>Suppl_Table_S3</vt:lpstr>
      <vt:lpstr>Suppl_Table_S4</vt:lpstr>
      <vt:lpstr>Supplemental_Table_S5</vt:lpstr>
      <vt:lpstr>Suppl_Table_S6</vt:lpstr>
      <vt:lpstr>Suppl_Table_S7</vt:lpstr>
      <vt:lpstr>Suppl_Table_S8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</dc:creator>
  <cp:lastModifiedBy>miriam</cp:lastModifiedBy>
  <dcterms:created xsi:type="dcterms:W3CDTF">2015-08-14T21:02:10Z</dcterms:created>
  <dcterms:modified xsi:type="dcterms:W3CDTF">2016-01-11T19:50:36Z</dcterms:modified>
</cp:coreProperties>
</file>