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560" yWindow="560" windowWidth="25040" windowHeight="169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4" i="1" l="1"/>
  <c r="B15" i="1"/>
  <c r="B16" i="1"/>
  <c r="B17" i="1"/>
  <c r="B18" i="1"/>
  <c r="B5" i="1"/>
  <c r="B6" i="1"/>
  <c r="B7" i="1"/>
  <c r="B8" i="1"/>
  <c r="B9" i="1"/>
  <c r="B10" i="1"/>
  <c r="B11" i="1"/>
  <c r="B12" i="1"/>
</calcChain>
</file>

<file path=xl/sharedStrings.xml><?xml version="1.0" encoding="utf-8"?>
<sst xmlns="http://schemas.openxmlformats.org/spreadsheetml/2006/main" count="70" uniqueCount="31">
  <si>
    <t>gene</t>
  </si>
  <si>
    <t>spacer</t>
  </si>
  <si>
    <t>AR</t>
  </si>
  <si>
    <t>CCCAGCAGGGACAACGTGGA</t>
  </si>
  <si>
    <t>GCACTATTGATAAATTCCGA</t>
    <phoneticPr fontId="0" type="noConversion"/>
  </si>
  <si>
    <t>CAGATCAGGCAGGTCTTCTG</t>
    <phoneticPr fontId="0" type="noConversion"/>
  </si>
  <si>
    <t>ATCAGGCAGGTCTTCTGGGG</t>
    <phoneticPr fontId="0" type="noConversion"/>
  </si>
  <si>
    <t>ACAGGTACTTCTGTTTCCCT</t>
    <phoneticPr fontId="0" type="noConversion"/>
  </si>
  <si>
    <t>ATCTGTGGAGATGAAGCTTC</t>
    <phoneticPr fontId="0" type="noConversion"/>
  </si>
  <si>
    <t>TCTCACATGTGGAAGCTGCA</t>
    <phoneticPr fontId="0" type="noConversion"/>
  </si>
  <si>
    <t>GAAGCAGGGATGACTCTGGG</t>
    <phoneticPr fontId="0" type="noConversion"/>
  </si>
  <si>
    <t>GGTGGAAAGTAATAGTCAAT</t>
    <phoneticPr fontId="0" type="noConversion"/>
  </si>
  <si>
    <t>FOXA1</t>
  </si>
  <si>
    <t>GCTGGTTCTGCCGGTAATAG</t>
    <phoneticPr fontId="0" type="noConversion"/>
  </si>
  <si>
    <t>CCCATGGCGCCCATGCCGCT</t>
    <phoneticPr fontId="0" type="noConversion"/>
  </si>
  <si>
    <t>GCGCTGAGCCCGAGCGGCAT</t>
  </si>
  <si>
    <t>GCGCAGTAGCCGGCATGCCG</t>
    <phoneticPr fontId="0" type="noConversion"/>
  </si>
  <si>
    <t>CCGGGACGGAGGAGTAGGCC</t>
    <phoneticPr fontId="0" type="noConversion"/>
  </si>
  <si>
    <t>CATGGTCATGTAGGTGTTCA</t>
    <phoneticPr fontId="0" type="noConversion"/>
  </si>
  <si>
    <t>sequnce score</t>
  </si>
  <si>
    <t>% of knockout</t>
  </si>
  <si>
    <t>chrX</t>
  </si>
  <si>
    <t>-</t>
  </si>
  <si>
    <t>+</t>
  </si>
  <si>
    <t>chr14</t>
  </si>
  <si>
    <t>index</t>
  </si>
  <si>
    <t>chrom</t>
  </si>
  <si>
    <t>start</t>
  </si>
  <si>
    <t>end</t>
  </si>
  <si>
    <t>strand</t>
  </si>
  <si>
    <t>The sgRNA targets at AR and FOXA1 selected for the validation of protein knockout efficiency shown in Figure 3B and Supplementary Figure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</si>
</sst>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Font="1"/>
    <xf numFmtId="0" fontId="4" fillId="0" borderId="0" xfId="0" applyFont="1"/>
    <xf numFmtId="0" fontId="3" fillId="0" borderId="0" xfId="0" applyFont="1"/>
  </cellXfs>
  <cellStyles count="6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/>
  </sheetViews>
  <sheetFormatPr baseColWidth="10" defaultRowHeight="15" x14ac:dyDescent="0"/>
  <sheetData>
    <row r="1" spans="1:9" s="3" customFormat="1">
      <c r="A1" s="3" t="s">
        <v>30</v>
      </c>
    </row>
    <row r="3" spans="1:9" s="3" customFormat="1">
      <c r="A3" s="3" t="s">
        <v>0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1</v>
      </c>
      <c r="H3" s="3" t="s">
        <v>19</v>
      </c>
      <c r="I3" s="3" t="s">
        <v>20</v>
      </c>
    </row>
    <row r="4" spans="1:9">
      <c r="A4" s="2" t="s">
        <v>2</v>
      </c>
      <c r="B4">
        <v>1</v>
      </c>
      <c r="C4" s="2" t="s">
        <v>21</v>
      </c>
      <c r="D4" s="2">
        <v>66765472</v>
      </c>
      <c r="E4" s="2">
        <v>66765492</v>
      </c>
      <c r="F4" s="2" t="s">
        <v>22</v>
      </c>
      <c r="G4" s="2" t="s">
        <v>3</v>
      </c>
      <c r="H4" s="1">
        <v>-0.18726000000000001</v>
      </c>
      <c r="I4" s="1">
        <v>44.523586600000002</v>
      </c>
    </row>
    <row r="5" spans="1:9">
      <c r="A5" s="2" t="s">
        <v>2</v>
      </c>
      <c r="B5">
        <f>B4+1</f>
        <v>2</v>
      </c>
      <c r="C5" s="2" t="s">
        <v>21</v>
      </c>
      <c r="D5" s="2">
        <v>66905888</v>
      </c>
      <c r="E5" s="2">
        <v>66905908</v>
      </c>
      <c r="F5" s="2" t="s">
        <v>23</v>
      </c>
      <c r="G5" s="2" t="s">
        <v>4</v>
      </c>
      <c r="H5" s="1">
        <v>0.96903600000000001</v>
      </c>
      <c r="I5" s="1">
        <v>92.097193000000004</v>
      </c>
    </row>
    <row r="6" spans="1:9">
      <c r="A6" s="2" t="s">
        <v>2</v>
      </c>
      <c r="B6">
        <f t="shared" ref="B6:B12" si="0">B5+1</f>
        <v>3</v>
      </c>
      <c r="C6" s="2" t="s">
        <v>21</v>
      </c>
      <c r="D6" s="2">
        <v>66863150</v>
      </c>
      <c r="E6" s="2">
        <v>66863170</v>
      </c>
      <c r="F6" s="2" t="s">
        <v>22</v>
      </c>
      <c r="G6" s="2" t="s">
        <v>5</v>
      </c>
      <c r="H6" s="1">
        <v>0.57105799999999995</v>
      </c>
      <c r="I6" s="1">
        <v>68.418661600000007</v>
      </c>
    </row>
    <row r="7" spans="1:9">
      <c r="A7" s="2" t="s">
        <v>2</v>
      </c>
      <c r="B7">
        <f t="shared" si="0"/>
        <v>4</v>
      </c>
      <c r="C7" s="2" t="s">
        <v>21</v>
      </c>
      <c r="D7" s="2">
        <v>66863147</v>
      </c>
      <c r="E7" s="2">
        <v>66863167</v>
      </c>
      <c r="F7" s="2" t="s">
        <v>22</v>
      </c>
      <c r="G7" s="2" t="s">
        <v>6</v>
      </c>
      <c r="H7" s="1">
        <v>0.56501000000000001</v>
      </c>
      <c r="I7" s="1">
        <v>75.744574700000001</v>
      </c>
    </row>
    <row r="8" spans="1:9">
      <c r="A8" s="2" t="s">
        <v>2</v>
      </c>
      <c r="B8">
        <f t="shared" si="0"/>
        <v>5</v>
      </c>
      <c r="C8" s="2" t="s">
        <v>21</v>
      </c>
      <c r="D8" s="2">
        <v>66905850</v>
      </c>
      <c r="E8" s="2">
        <v>66905870</v>
      </c>
      <c r="F8" s="2" t="s">
        <v>22</v>
      </c>
      <c r="G8" s="2" t="s">
        <v>7</v>
      </c>
      <c r="H8" s="1">
        <v>0.23999699999999999</v>
      </c>
      <c r="I8" s="1">
        <v>72.452978299999998</v>
      </c>
    </row>
    <row r="9" spans="1:9">
      <c r="A9" s="2" t="s">
        <v>2</v>
      </c>
      <c r="B9">
        <f t="shared" si="0"/>
        <v>6</v>
      </c>
      <c r="C9" s="2" t="s">
        <v>21</v>
      </c>
      <c r="D9" s="2">
        <v>66863165</v>
      </c>
      <c r="E9" s="2">
        <v>66863185</v>
      </c>
      <c r="F9" s="2" t="s">
        <v>23</v>
      </c>
      <c r="G9" s="2" t="s">
        <v>8</v>
      </c>
      <c r="H9" s="1">
        <v>-0.45673000000000002</v>
      </c>
      <c r="I9" s="1">
        <v>45.7222857</v>
      </c>
    </row>
    <row r="10" spans="1:9">
      <c r="A10" s="2" t="s">
        <v>2</v>
      </c>
      <c r="B10">
        <f t="shared" si="0"/>
        <v>7</v>
      </c>
      <c r="C10" s="2" t="s">
        <v>21</v>
      </c>
      <c r="D10" s="2">
        <v>66863203</v>
      </c>
      <c r="E10" s="2">
        <v>66863223</v>
      </c>
      <c r="F10" s="2" t="s">
        <v>23</v>
      </c>
      <c r="G10" s="2" t="s">
        <v>9</v>
      </c>
      <c r="H10" s="1">
        <v>-0.29043000000000002</v>
      </c>
      <c r="I10" s="1">
        <v>50.378010199999999</v>
      </c>
    </row>
    <row r="11" spans="1:9">
      <c r="A11" s="2" t="s">
        <v>2</v>
      </c>
      <c r="B11">
        <f t="shared" si="0"/>
        <v>8</v>
      </c>
      <c r="C11" s="2" t="s">
        <v>21</v>
      </c>
      <c r="D11" s="2">
        <v>66905947</v>
      </c>
      <c r="E11" s="2">
        <v>66905967</v>
      </c>
      <c r="F11" s="2" t="s">
        <v>23</v>
      </c>
      <c r="G11" s="2" t="s">
        <v>10</v>
      </c>
      <c r="H11" s="1">
        <v>0.95181899999999997</v>
      </c>
      <c r="I11" s="1">
        <v>81.795508900000002</v>
      </c>
    </row>
    <row r="12" spans="1:9">
      <c r="A12" s="2" t="s">
        <v>2</v>
      </c>
      <c r="B12">
        <f t="shared" si="0"/>
        <v>9</v>
      </c>
      <c r="C12" s="2" t="s">
        <v>21</v>
      </c>
      <c r="D12" s="2">
        <v>66863129</v>
      </c>
      <c r="E12" s="2">
        <v>66863149</v>
      </c>
      <c r="F12" s="2" t="s">
        <v>22</v>
      </c>
      <c r="G12" s="2" t="s">
        <v>11</v>
      </c>
      <c r="H12" s="1">
        <v>0.49640899999999999</v>
      </c>
      <c r="I12" s="1">
        <v>82.959539400000011</v>
      </c>
    </row>
    <row r="13" spans="1:9">
      <c r="A13" s="2" t="s">
        <v>12</v>
      </c>
      <c r="B13">
        <v>1</v>
      </c>
      <c r="C13" s="2" t="s">
        <v>24</v>
      </c>
      <c r="D13" s="2">
        <v>38061355</v>
      </c>
      <c r="E13" s="2">
        <v>38061375</v>
      </c>
      <c r="F13" s="2" t="s">
        <v>23</v>
      </c>
      <c r="G13" s="2" t="s">
        <v>13</v>
      </c>
      <c r="H13" s="1">
        <v>0.79936700000000005</v>
      </c>
      <c r="I13" s="1">
        <v>60.937088299999999</v>
      </c>
    </row>
    <row r="14" spans="1:9">
      <c r="A14" s="2" t="s">
        <v>12</v>
      </c>
      <c r="B14">
        <f>B13+1</f>
        <v>2</v>
      </c>
      <c r="C14" s="2" t="s">
        <v>24</v>
      </c>
      <c r="D14" s="2">
        <v>38061639</v>
      </c>
      <c r="E14" s="2">
        <v>38061659</v>
      </c>
      <c r="F14" s="2" t="s">
        <v>23</v>
      </c>
      <c r="G14" s="2" t="s">
        <v>14</v>
      </c>
      <c r="H14" s="1">
        <v>-0.1938</v>
      </c>
      <c r="I14" s="1">
        <v>38.022326399999997</v>
      </c>
    </row>
    <row r="15" spans="1:9">
      <c r="A15" s="2" t="s">
        <v>12</v>
      </c>
      <c r="B15">
        <f t="shared" ref="B15:B18" si="1">B14+1</f>
        <v>3</v>
      </c>
      <c r="C15" s="2" t="s">
        <v>24</v>
      </c>
      <c r="D15" s="2">
        <v>38061651</v>
      </c>
      <c r="E15" s="2">
        <v>38061671</v>
      </c>
      <c r="F15" s="2" t="s">
        <v>22</v>
      </c>
      <c r="G15" s="2" t="s">
        <v>15</v>
      </c>
      <c r="H15" s="1">
        <v>0.645455</v>
      </c>
      <c r="I15" s="1">
        <v>89.056075100000001</v>
      </c>
    </row>
    <row r="16" spans="1:9">
      <c r="A16" s="2" t="s">
        <v>12</v>
      </c>
      <c r="B16">
        <f t="shared" si="1"/>
        <v>4</v>
      </c>
      <c r="C16" s="2" t="s">
        <v>24</v>
      </c>
      <c r="D16" s="2">
        <v>38061731</v>
      </c>
      <c r="E16" s="2">
        <v>38061751</v>
      </c>
      <c r="F16" s="2" t="s">
        <v>22</v>
      </c>
      <c r="G16" s="2" t="s">
        <v>16</v>
      </c>
      <c r="H16" s="1">
        <v>1.2531099999999999</v>
      </c>
      <c r="I16" s="1">
        <v>83.618361900000011</v>
      </c>
    </row>
    <row r="17" spans="1:9">
      <c r="A17" s="2" t="s">
        <v>12</v>
      </c>
      <c r="B17">
        <f t="shared" si="1"/>
        <v>5</v>
      </c>
      <c r="C17" s="2" t="s">
        <v>24</v>
      </c>
      <c r="D17" s="2">
        <v>38061898</v>
      </c>
      <c r="E17" s="2">
        <v>38061918</v>
      </c>
      <c r="F17" s="2" t="s">
        <v>23</v>
      </c>
      <c r="G17" s="2" t="s">
        <v>17</v>
      </c>
      <c r="H17" s="1">
        <v>0.17857100000000001</v>
      </c>
      <c r="I17" s="1">
        <v>65.320336099999992</v>
      </c>
    </row>
    <row r="18" spans="1:9">
      <c r="A18" s="2" t="s">
        <v>12</v>
      </c>
      <c r="B18">
        <f t="shared" si="1"/>
        <v>6</v>
      </c>
      <c r="C18" s="2" t="s">
        <v>24</v>
      </c>
      <c r="D18" s="2">
        <v>38061839</v>
      </c>
      <c r="E18" s="2">
        <v>38061859</v>
      </c>
      <c r="F18" s="2" t="s">
        <v>23</v>
      </c>
      <c r="G18" s="2" t="s">
        <v>18</v>
      </c>
      <c r="H18" s="1">
        <v>-0.66010000000000002</v>
      </c>
      <c r="I18" s="1">
        <v>34.394226100000004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Dana Farber Cancer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Xu</dc:creator>
  <cp:lastModifiedBy>Han Xu</cp:lastModifiedBy>
  <dcterms:created xsi:type="dcterms:W3CDTF">2015-02-11T19:16:39Z</dcterms:created>
  <dcterms:modified xsi:type="dcterms:W3CDTF">2015-02-20T16:42:08Z</dcterms:modified>
</cp:coreProperties>
</file>