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9440" windowHeight="11595"/>
  </bookViews>
  <sheets>
    <sheet name="lnceRNAs" sheetId="5" r:id="rId1"/>
    <sheet name="non-lnceRNAs" sheetId="6" r:id="rId2"/>
  </sheets>
  <calcPr calcId="145621"/>
</workbook>
</file>

<file path=xl/calcChain.xml><?xml version="1.0" encoding="utf-8"?>
<calcChain xmlns="http://schemas.openxmlformats.org/spreadsheetml/2006/main">
  <c r="C83" i="6" l="1"/>
</calcChain>
</file>

<file path=xl/sharedStrings.xml><?xml version="1.0" encoding="utf-8"?>
<sst xmlns="http://schemas.openxmlformats.org/spreadsheetml/2006/main" count="120" uniqueCount="112">
  <si>
    <t>miRNA-independent target mRNAs</t>
  </si>
  <si>
    <t>linc1230</t>
  </si>
  <si>
    <t>linc1239</t>
  </si>
  <si>
    <t>linc1242</t>
  </si>
  <si>
    <t>linc1245</t>
  </si>
  <si>
    <t>linc1260</t>
  </si>
  <si>
    <t>linc1261</t>
  </si>
  <si>
    <t>linc1267</t>
  </si>
  <si>
    <t>linc1281</t>
  </si>
  <si>
    <t>linc1282</t>
  </si>
  <si>
    <t>linc1307</t>
  </si>
  <si>
    <t>linc1316</t>
  </si>
  <si>
    <t>linc1327</t>
  </si>
  <si>
    <t>linc1338</t>
  </si>
  <si>
    <t>linc1346</t>
  </si>
  <si>
    <t>linc1354</t>
  </si>
  <si>
    <t>linc1356</t>
  </si>
  <si>
    <t>linc1366</t>
  </si>
  <si>
    <t>linc1368</t>
  </si>
  <si>
    <t>linc1385</t>
  </si>
  <si>
    <t>linc1390</t>
  </si>
  <si>
    <t>linc1391</t>
  </si>
  <si>
    <t>linc1393</t>
  </si>
  <si>
    <t>linc1400</t>
  </si>
  <si>
    <t>linc1405</t>
  </si>
  <si>
    <t>linc1410</t>
  </si>
  <si>
    <t>linc1427</t>
  </si>
  <si>
    <t>linc1450</t>
  </si>
  <si>
    <t>linc1463</t>
  </si>
  <si>
    <t>linc1468</t>
  </si>
  <si>
    <t>linc1471</t>
  </si>
  <si>
    <t>linc1473</t>
  </si>
  <si>
    <t>linc1503</t>
  </si>
  <si>
    <t>linc1505</t>
  </si>
  <si>
    <t>linc1510</t>
  </si>
  <si>
    <t>linc1517</t>
  </si>
  <si>
    <t>linc1536</t>
  </si>
  <si>
    <t>linc1537</t>
  </si>
  <si>
    <t>linc1547</t>
  </si>
  <si>
    <t>linc1555</t>
  </si>
  <si>
    <t>linc1557</t>
  </si>
  <si>
    <t>linc1582</t>
  </si>
  <si>
    <t>linc1602</t>
  </si>
  <si>
    <t>linc1612</t>
  </si>
  <si>
    <t>linc1621</t>
  </si>
  <si>
    <t>linc1623</t>
  </si>
  <si>
    <t>linc1626</t>
  </si>
  <si>
    <t>linc1629</t>
  </si>
  <si>
    <t>linc1253</t>
  </si>
  <si>
    <t>linc1270</t>
  </si>
  <si>
    <t>linc1283</t>
  </si>
  <si>
    <t>linc1296</t>
  </si>
  <si>
    <t>linc1300</t>
  </si>
  <si>
    <t>linc1312</t>
  </si>
  <si>
    <t>linc1315</t>
  </si>
  <si>
    <t>linc1335</t>
  </si>
  <si>
    <t>linc1347</t>
  </si>
  <si>
    <t>linc1361</t>
  </si>
  <si>
    <t>linc1369</t>
  </si>
  <si>
    <t>linc1388</t>
  </si>
  <si>
    <t>linc1411</t>
  </si>
  <si>
    <t>linc1412</t>
  </si>
  <si>
    <t>linc1413</t>
  </si>
  <si>
    <t>linc1418</t>
  </si>
  <si>
    <t>linc1419</t>
  </si>
  <si>
    <t>linc1421</t>
  </si>
  <si>
    <t>linc1422</t>
  </si>
  <si>
    <t>linc1454</t>
  </si>
  <si>
    <t>linc1477</t>
  </si>
  <si>
    <t>linc1483</t>
  </si>
  <si>
    <t>linc1524</t>
  </si>
  <si>
    <t>linc1552</t>
  </si>
  <si>
    <t>linc1558</t>
  </si>
  <si>
    <t>linc1596</t>
  </si>
  <si>
    <t>linc1611</t>
  </si>
  <si>
    <t>linc1615</t>
  </si>
  <si>
    <t>linc1616</t>
  </si>
  <si>
    <t>linc1632</t>
  </si>
  <si>
    <t>linc1634</t>
  </si>
  <si>
    <t>ceRNAts</t>
  </si>
  <si>
    <r>
      <t xml:space="preserve">Median empirical </t>
    </r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value</t>
    </r>
  </si>
  <si>
    <t>lnceRNA</t>
  </si>
  <si>
    <t xml:space="preserve">Median correlation coefficient (R) </t>
  </si>
  <si>
    <t>Non-lnceRNAs</t>
  </si>
  <si>
    <t>linc1235</t>
  </si>
  <si>
    <t>linc1457</t>
  </si>
  <si>
    <t>linc1317</t>
  </si>
  <si>
    <t>Pairwise correlation coefficient (R) of (Sheet 1) 53 lnceRNAs and (Sheet 2) 51 non-lnceRNAs with their ceRNAts (red) and miRNA-independent target mRNAs (grey). The median correlation coefficient for each lncRNA with their respective ceRNAts and miRNA-independent targets is compared to a distribution of randomly sampled (n=1,000) gene sets of the same size.</t>
  </si>
  <si>
    <t>linc1256</t>
  </si>
  <si>
    <t>linc1448</t>
  </si>
  <si>
    <t>linc1470</t>
  </si>
  <si>
    <t>linc1617</t>
  </si>
  <si>
    <t>linc1627</t>
  </si>
  <si>
    <t>linc1635</t>
  </si>
  <si>
    <t>linc1244</t>
  </si>
  <si>
    <t>linc1252</t>
  </si>
  <si>
    <t>linc1262</t>
  </si>
  <si>
    <t>linc1290</t>
  </si>
  <si>
    <t>linc1304</t>
  </si>
  <si>
    <t>linc1331</t>
  </si>
  <si>
    <t>linc1428</t>
  </si>
  <si>
    <t>linc1543</t>
  </si>
  <si>
    <t>linc1572</t>
  </si>
  <si>
    <t>linc1599</t>
  </si>
  <si>
    <t>linc1600</t>
  </si>
  <si>
    <t>linc1601</t>
  </si>
  <si>
    <t>linc1603</t>
  </si>
  <si>
    <t>linc1607</t>
  </si>
  <si>
    <t>linc1613</t>
  </si>
  <si>
    <t>linc1614</t>
  </si>
  <si>
    <t>linc1631</t>
  </si>
  <si>
    <t>Supplementary table S5. Pairwise correlation coefficient between lncRNAs and their ceRNAts and miRNA-independent targets.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</si>
</sst>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6" fillId="34" borderId="10" xfId="0" applyNumberFormat="1" applyFont="1" applyFill="1" applyBorder="1" applyAlignment="1">
      <alignment horizontal="center" vertical="center" wrapText="1"/>
    </xf>
    <xf numFmtId="164" fontId="16" fillId="34" borderId="20" xfId="0" applyNumberFormat="1" applyFont="1" applyFill="1" applyBorder="1" applyAlignment="1">
      <alignment horizontal="center" vertical="center" wrapText="1"/>
    </xf>
    <xf numFmtId="164" fontId="16" fillId="36" borderId="2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16" fillId="34" borderId="19" xfId="0" applyNumberFormat="1" applyFont="1" applyFill="1" applyBorder="1" applyAlignment="1">
      <alignment horizontal="center" vertical="center" wrapText="1"/>
    </xf>
    <xf numFmtId="164" fontId="16" fillId="36" borderId="19" xfId="0" applyNumberFormat="1" applyFont="1" applyFill="1" applyBorder="1" applyAlignment="1">
      <alignment horizontal="center" vertical="center" wrapText="1"/>
    </xf>
    <xf numFmtId="164" fontId="0" fillId="33" borderId="19" xfId="0" applyNumberFormat="1" applyFill="1" applyBorder="1" applyAlignment="1">
      <alignment horizontal="center"/>
    </xf>
    <xf numFmtId="164" fontId="0" fillId="33" borderId="11" xfId="0" applyNumberFormat="1" applyFill="1" applyBorder="1" applyAlignment="1">
      <alignment horizontal="center"/>
    </xf>
    <xf numFmtId="164" fontId="0" fillId="33" borderId="12" xfId="0" applyNumberForma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0" fillId="35" borderId="18" xfId="0" applyNumberFormat="1" applyFill="1" applyBorder="1" applyAlignment="1">
      <alignment horizontal="center" vertical="center"/>
    </xf>
    <xf numFmtId="164" fontId="0" fillId="35" borderId="19" xfId="0" applyNumberFormat="1" applyFill="1" applyBorder="1" applyAlignment="1">
      <alignment horizontal="center" vertical="center"/>
    </xf>
    <xf numFmtId="164" fontId="0" fillId="35" borderId="0" xfId="0" applyNumberFormat="1" applyFill="1" applyBorder="1" applyAlignment="1">
      <alignment horizontal="center" vertical="center"/>
    </xf>
    <xf numFmtId="164" fontId="0" fillId="35" borderId="12" xfId="0" applyNumberFormat="1" applyFill="1" applyBorder="1" applyAlignment="1">
      <alignment horizontal="center" vertical="center"/>
    </xf>
    <xf numFmtId="164" fontId="0" fillId="35" borderId="21" xfId="0" applyNumberFormat="1" applyFill="1" applyBorder="1" applyAlignment="1">
      <alignment horizontal="center" vertical="center"/>
    </xf>
    <xf numFmtId="164" fontId="0" fillId="35" borderId="14" xfId="0" applyNumberFormat="1" applyFill="1" applyBorder="1" applyAlignment="1">
      <alignment horizontal="center" vertical="center"/>
    </xf>
    <xf numFmtId="164" fontId="0" fillId="33" borderId="16" xfId="0" applyNumberFormat="1" applyFill="1" applyBorder="1" applyAlignment="1">
      <alignment horizontal="center" vertical="center"/>
    </xf>
    <xf numFmtId="164" fontId="0" fillId="33" borderId="19" xfId="0" applyNumberFormat="1" applyFill="1" applyBorder="1" applyAlignment="1">
      <alignment horizontal="center" vertical="center"/>
    </xf>
    <xf numFmtId="164" fontId="0" fillId="33" borderId="11" xfId="0" applyNumberFormat="1" applyFill="1" applyBorder="1" applyAlignment="1">
      <alignment horizontal="center" vertical="center"/>
    </xf>
    <xf numFmtId="164" fontId="0" fillId="33" borderId="12" xfId="0" applyNumberFormat="1" applyFill="1" applyBorder="1" applyAlignment="1">
      <alignment horizontal="center" vertical="center"/>
    </xf>
    <xf numFmtId="164" fontId="0" fillId="33" borderId="13" xfId="0" applyNumberFormat="1" applyFill="1" applyBorder="1" applyAlignment="1">
      <alignment horizontal="center" vertical="center"/>
    </xf>
    <xf numFmtId="164" fontId="0" fillId="33" borderId="14" xfId="0" applyNumberFormat="1" applyFill="1" applyBorder="1" applyAlignment="1">
      <alignment horizontal="center" vertical="center"/>
    </xf>
    <xf numFmtId="164" fontId="16" fillId="34" borderId="16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34" borderId="18" xfId="0" applyNumberFormat="1" applyFont="1" applyFill="1" applyBorder="1" applyAlignment="1">
      <alignment horizontal="center" vertical="center" wrapText="1"/>
    </xf>
    <xf numFmtId="164" fontId="16" fillId="34" borderId="19" xfId="0" applyNumberFormat="1" applyFont="1" applyFill="1" applyBorder="1" applyAlignment="1">
      <alignment horizontal="center" vertical="center" wrapText="1"/>
    </xf>
    <xf numFmtId="164" fontId="16" fillId="36" borderId="18" xfId="0" applyNumberFormat="1" applyFont="1" applyFill="1" applyBorder="1" applyAlignment="1">
      <alignment horizontal="center" vertical="center" wrapText="1"/>
    </xf>
    <xf numFmtId="164" fontId="16" fillId="36" borderId="19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8"/>
  <sheetViews>
    <sheetView tabSelected="1" zoomScale="85" zoomScaleNormal="85" workbookViewId="0"/>
  </sheetViews>
  <sheetFormatPr defaultRowHeight="15" x14ac:dyDescent="0.25"/>
  <cols>
    <col min="1" max="1" width="9.140625" style="5" customWidth="1"/>
    <col min="2" max="2" width="14.28515625" style="2" customWidth="1"/>
    <col min="3" max="3" width="19.42578125" style="2" customWidth="1"/>
    <col min="4" max="4" width="16.28515625" style="2" customWidth="1"/>
    <col min="5" max="5" width="20.140625" style="2" customWidth="1"/>
    <col min="6" max="6" width="16.7109375" style="2" customWidth="1"/>
    <col min="7" max="16384" width="9.140625" style="1"/>
  </cols>
  <sheetData>
    <row r="1" spans="1:11" x14ac:dyDescent="0.25">
      <c r="A1" s="9" t="s">
        <v>111</v>
      </c>
    </row>
    <row r="2" spans="1:11" s="11" customFormat="1" ht="48" customHeight="1" x14ac:dyDescent="0.25">
      <c r="A2" s="39" t="s">
        <v>87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10"/>
    </row>
    <row r="4" spans="1:11" ht="15" customHeight="1" x14ac:dyDescent="0.25">
      <c r="A4" s="4"/>
      <c r="B4" s="33" t="s">
        <v>81</v>
      </c>
      <c r="C4" s="35" t="s">
        <v>79</v>
      </c>
      <c r="D4" s="36"/>
      <c r="E4" s="37" t="s">
        <v>0</v>
      </c>
      <c r="F4" s="38"/>
    </row>
    <row r="5" spans="1:11" ht="45" x14ac:dyDescent="0.25">
      <c r="A5" s="4"/>
      <c r="B5" s="34"/>
      <c r="C5" s="32" t="s">
        <v>82</v>
      </c>
      <c r="D5" s="12" t="s">
        <v>80</v>
      </c>
      <c r="E5" s="13" t="s">
        <v>82</v>
      </c>
      <c r="F5" s="13" t="s">
        <v>80</v>
      </c>
    </row>
    <row r="6" spans="1:11" x14ac:dyDescent="0.25">
      <c r="A6" s="3"/>
      <c r="B6" s="17" t="s">
        <v>1</v>
      </c>
      <c r="C6" s="26">
        <v>0.19183603744557201</v>
      </c>
      <c r="D6" s="14">
        <v>3.9E-2</v>
      </c>
      <c r="E6" s="20">
        <v>4.1002891732781203E-2</v>
      </c>
      <c r="F6" s="21">
        <v>0.64100000000000001</v>
      </c>
      <c r="H6" s="2"/>
    </row>
    <row r="7" spans="1:11" x14ac:dyDescent="0.25">
      <c r="A7" s="3"/>
      <c r="B7" s="18" t="s">
        <v>84</v>
      </c>
      <c r="C7" s="28">
        <v>0.672640388378828</v>
      </c>
      <c r="D7" s="16">
        <v>2.1000000000000001E-2</v>
      </c>
      <c r="E7" s="22">
        <v>1.9364677117462301E-2</v>
      </c>
      <c r="F7" s="23">
        <v>0.624</v>
      </c>
    </row>
    <row r="8" spans="1:11" x14ac:dyDescent="0.25">
      <c r="A8" s="3"/>
      <c r="B8" s="18" t="s">
        <v>2</v>
      </c>
      <c r="C8" s="28">
        <v>0.29420345616356602</v>
      </c>
      <c r="D8" s="16">
        <v>3.3000000000000002E-2</v>
      </c>
      <c r="E8" s="22">
        <v>0.176267537863286</v>
      </c>
      <c r="F8" s="23">
        <v>0.374</v>
      </c>
    </row>
    <row r="9" spans="1:11" x14ac:dyDescent="0.25">
      <c r="A9" s="3"/>
      <c r="B9" s="18" t="s">
        <v>4</v>
      </c>
      <c r="C9" s="28">
        <v>0.66549560420605802</v>
      </c>
      <c r="D9" s="29">
        <v>0</v>
      </c>
      <c r="E9" s="22">
        <v>0.17334072668377001</v>
      </c>
      <c r="F9" s="23">
        <v>1E-3</v>
      </c>
    </row>
    <row r="10" spans="1:11" x14ac:dyDescent="0.25">
      <c r="A10" s="3"/>
      <c r="B10" s="18" t="s">
        <v>88</v>
      </c>
      <c r="C10" s="28">
        <v>0.40376244782953902</v>
      </c>
      <c r="D10" s="29">
        <v>0</v>
      </c>
      <c r="E10" s="22">
        <v>-0.27487258754150801</v>
      </c>
      <c r="F10" s="23">
        <v>0.91</v>
      </c>
    </row>
    <row r="11" spans="1:11" x14ac:dyDescent="0.25">
      <c r="A11" s="3"/>
      <c r="B11" s="18" t="s">
        <v>7</v>
      </c>
      <c r="C11" s="28">
        <v>0.15234597074957401</v>
      </c>
      <c r="D11" s="16">
        <v>1E-3</v>
      </c>
      <c r="E11" s="22">
        <v>0.43023551664034698</v>
      </c>
      <c r="F11" s="23">
        <v>2E-3</v>
      </c>
    </row>
    <row r="12" spans="1:11" x14ac:dyDescent="0.25">
      <c r="A12" s="3"/>
      <c r="B12" s="18" t="s">
        <v>49</v>
      </c>
      <c r="C12" s="28">
        <v>0.10549394833551699</v>
      </c>
      <c r="D12" s="16">
        <v>2.1999999999999999E-2</v>
      </c>
      <c r="E12" s="22">
        <v>0.27136968219802998</v>
      </c>
      <c r="F12" s="23">
        <v>0.193</v>
      </c>
    </row>
    <row r="13" spans="1:11" x14ac:dyDescent="0.25">
      <c r="A13" s="3"/>
      <c r="B13" s="18" t="s">
        <v>8</v>
      </c>
      <c r="C13" s="28">
        <v>0.72165319253268001</v>
      </c>
      <c r="D13" s="16">
        <v>0</v>
      </c>
      <c r="E13" s="22">
        <v>0.53692456852930703</v>
      </c>
      <c r="F13" s="23">
        <v>0.113</v>
      </c>
    </row>
    <row r="14" spans="1:11" x14ac:dyDescent="0.25">
      <c r="A14" s="3"/>
      <c r="B14" s="18" t="s">
        <v>9</v>
      </c>
      <c r="C14" s="28">
        <v>0.60639599583949699</v>
      </c>
      <c r="D14" s="16">
        <v>4.1000000000000002E-2</v>
      </c>
      <c r="E14" s="22">
        <v>0.199131579987085</v>
      </c>
      <c r="F14" s="23">
        <v>0.27100000000000002</v>
      </c>
    </row>
    <row r="15" spans="1:11" x14ac:dyDescent="0.25">
      <c r="A15" s="3"/>
      <c r="B15" s="18" t="s">
        <v>50</v>
      </c>
      <c r="C15" s="28">
        <v>0.64489550637448501</v>
      </c>
      <c r="D15" s="16">
        <v>2.7E-2</v>
      </c>
      <c r="E15" s="22">
        <v>0.39336580559686501</v>
      </c>
      <c r="F15" s="23">
        <v>0.13800000000000001</v>
      </c>
    </row>
    <row r="16" spans="1:11" x14ac:dyDescent="0.25">
      <c r="A16" s="3"/>
      <c r="B16" s="18" t="s">
        <v>51</v>
      </c>
      <c r="C16" s="28">
        <v>0.620951563584349</v>
      </c>
      <c r="D16" s="16">
        <v>4.1000000000000002E-2</v>
      </c>
      <c r="E16" s="22">
        <v>0.161035661658714</v>
      </c>
      <c r="F16" s="23">
        <v>0.214</v>
      </c>
    </row>
    <row r="17" spans="1:6" x14ac:dyDescent="0.25">
      <c r="A17" s="3"/>
      <c r="B17" s="18" t="s">
        <v>10</v>
      </c>
      <c r="C17" s="28">
        <v>4.6374030449700503E-2</v>
      </c>
      <c r="D17" s="29">
        <v>4.1000000000000002E-2</v>
      </c>
      <c r="E17" s="22">
        <v>6.5055111027243595E-2</v>
      </c>
      <c r="F17" s="23">
        <v>0.13400000000000001</v>
      </c>
    </row>
    <row r="18" spans="1:6" x14ac:dyDescent="0.25">
      <c r="A18" s="3"/>
      <c r="B18" s="18" t="s">
        <v>53</v>
      </c>
      <c r="C18" s="28">
        <v>0.52987809804694197</v>
      </c>
      <c r="D18" s="16">
        <v>3.2000000000000001E-2</v>
      </c>
      <c r="E18" s="22">
        <v>0.31501141258531201</v>
      </c>
      <c r="F18" s="23">
        <v>0.159</v>
      </c>
    </row>
    <row r="19" spans="1:6" x14ac:dyDescent="0.25">
      <c r="A19" s="3"/>
      <c r="B19" s="18" t="s">
        <v>54</v>
      </c>
      <c r="C19" s="28">
        <v>0.53422030755846694</v>
      </c>
      <c r="D19" s="16">
        <v>0</v>
      </c>
      <c r="E19" s="22">
        <v>0.305945705261153</v>
      </c>
      <c r="F19" s="23">
        <v>6.8999999999999992E-2</v>
      </c>
    </row>
    <row r="20" spans="1:6" x14ac:dyDescent="0.25">
      <c r="A20" s="3"/>
      <c r="B20" s="18" t="s">
        <v>11</v>
      </c>
      <c r="C20" s="28">
        <v>0.14087247504745901</v>
      </c>
      <c r="D20" s="16">
        <v>4.5999999999999999E-2</v>
      </c>
      <c r="E20" s="22">
        <v>-0.214102252043989</v>
      </c>
      <c r="F20" s="23">
        <v>0.96699999999999997</v>
      </c>
    </row>
    <row r="21" spans="1:6" x14ac:dyDescent="0.25">
      <c r="A21" s="3"/>
      <c r="B21" s="18" t="s">
        <v>55</v>
      </c>
      <c r="C21" s="28">
        <v>0.33412062206177401</v>
      </c>
      <c r="D21" s="16">
        <v>0.01</v>
      </c>
      <c r="E21" s="22">
        <v>0.15708915256477801</v>
      </c>
      <c r="F21" s="23">
        <v>0.42</v>
      </c>
    </row>
    <row r="22" spans="1:6" x14ac:dyDescent="0.25">
      <c r="A22" s="3"/>
      <c r="B22" s="18" t="s">
        <v>56</v>
      </c>
      <c r="C22" s="28">
        <v>0.55635632618814701</v>
      </c>
      <c r="D22" s="16">
        <v>4.3999999999999997E-2</v>
      </c>
      <c r="E22" s="22">
        <v>-1.8207489373282301E-2</v>
      </c>
      <c r="F22" s="23">
        <v>0.115</v>
      </c>
    </row>
    <row r="23" spans="1:6" x14ac:dyDescent="0.25">
      <c r="A23" s="3"/>
      <c r="B23" s="18" t="s">
        <v>15</v>
      </c>
      <c r="C23" s="28">
        <v>0.16138594437116699</v>
      </c>
      <c r="D23" s="16">
        <v>4.4999999999999998E-2</v>
      </c>
      <c r="E23" s="22">
        <v>0.176229388219137</v>
      </c>
      <c r="F23" s="23">
        <v>0.53600000000000003</v>
      </c>
    </row>
    <row r="24" spans="1:6" x14ac:dyDescent="0.25">
      <c r="A24" s="3"/>
      <c r="B24" s="18" t="s">
        <v>16</v>
      </c>
      <c r="C24" s="28">
        <v>0.25204683502063802</v>
      </c>
      <c r="D24" s="16">
        <v>0</v>
      </c>
      <c r="E24" s="22">
        <v>-5.5699766625822301E-2</v>
      </c>
      <c r="F24" s="23">
        <v>0.89300000000000002</v>
      </c>
    </row>
    <row r="25" spans="1:6" x14ac:dyDescent="0.25">
      <c r="A25" s="3"/>
      <c r="B25" s="18" t="s">
        <v>17</v>
      </c>
      <c r="C25" s="28">
        <v>0.292485760130207</v>
      </c>
      <c r="D25" s="16">
        <v>1.6E-2</v>
      </c>
      <c r="E25" s="22">
        <v>2.4084487194875701E-2</v>
      </c>
      <c r="F25" s="23">
        <v>0.66200000000000003</v>
      </c>
    </row>
    <row r="26" spans="1:6" x14ac:dyDescent="0.25">
      <c r="A26" s="3"/>
      <c r="B26" s="18" t="s">
        <v>19</v>
      </c>
      <c r="C26" s="28">
        <v>0.40678748811245402</v>
      </c>
      <c r="D26" s="16">
        <v>4.8000000000000001E-2</v>
      </c>
      <c r="E26" s="22">
        <v>0.19986151706963101</v>
      </c>
      <c r="F26" s="23">
        <v>0.27300000000000002</v>
      </c>
    </row>
    <row r="27" spans="1:6" x14ac:dyDescent="0.25">
      <c r="A27" s="3"/>
      <c r="B27" s="18" t="s">
        <v>20</v>
      </c>
      <c r="C27" s="28">
        <v>6.3601060655547798E-2</v>
      </c>
      <c r="D27" s="16">
        <v>1.9E-2</v>
      </c>
      <c r="E27" s="22">
        <v>0.48724992146358798</v>
      </c>
      <c r="F27" s="23">
        <v>7.0000000000000007E-2</v>
      </c>
    </row>
    <row r="28" spans="1:6" x14ac:dyDescent="0.25">
      <c r="A28" s="3"/>
      <c r="B28" s="18" t="s">
        <v>21</v>
      </c>
      <c r="C28" s="28">
        <v>0.69341812966285599</v>
      </c>
      <c r="D28" s="16">
        <v>3.6999999999999998E-2</v>
      </c>
      <c r="E28" s="22">
        <v>4.21134468478431E-2</v>
      </c>
      <c r="F28" s="23">
        <v>0.54700000000000004</v>
      </c>
    </row>
    <row r="29" spans="1:6" x14ac:dyDescent="0.25">
      <c r="A29" s="3"/>
      <c r="B29" s="18" t="s">
        <v>22</v>
      </c>
      <c r="C29" s="28">
        <v>0.40085946627093799</v>
      </c>
      <c r="D29" s="16">
        <v>2.8000000000000001E-2</v>
      </c>
      <c r="E29" s="22">
        <v>-5.2251771927765797E-2</v>
      </c>
      <c r="F29" s="23">
        <v>0.188</v>
      </c>
    </row>
    <row r="30" spans="1:6" x14ac:dyDescent="0.25">
      <c r="A30" s="3"/>
      <c r="B30" s="18" t="s">
        <v>24</v>
      </c>
      <c r="C30" s="28">
        <v>0.76999784159600304</v>
      </c>
      <c r="D30" s="16">
        <v>5.0000000000000001E-3</v>
      </c>
      <c r="E30" s="22">
        <v>5.8725940349541698E-3</v>
      </c>
      <c r="F30" s="23">
        <v>0.4</v>
      </c>
    </row>
    <row r="31" spans="1:6" x14ac:dyDescent="0.25">
      <c r="A31" s="3"/>
      <c r="B31" s="18" t="s">
        <v>25</v>
      </c>
      <c r="C31" s="28">
        <v>0.585868797065769</v>
      </c>
      <c r="D31" s="16">
        <v>0</v>
      </c>
      <c r="E31" s="22">
        <v>-2.1676741368230799E-2</v>
      </c>
      <c r="F31" s="23">
        <v>9.8000000000000004E-2</v>
      </c>
    </row>
    <row r="32" spans="1:6" x14ac:dyDescent="0.25">
      <c r="A32" s="3"/>
      <c r="B32" s="18" t="s">
        <v>62</v>
      </c>
      <c r="C32" s="28">
        <v>0.97416857642395904</v>
      </c>
      <c r="D32" s="16">
        <v>8.9999999999999993E-3</v>
      </c>
      <c r="E32" s="22">
        <v>-0.136812601720775</v>
      </c>
      <c r="F32" s="23">
        <v>0.83</v>
      </c>
    </row>
    <row r="33" spans="1:6" x14ac:dyDescent="0.25">
      <c r="A33" s="3"/>
      <c r="B33" s="18" t="s">
        <v>26</v>
      </c>
      <c r="C33" s="28">
        <v>0.111827767293866</v>
      </c>
      <c r="D33" s="16">
        <v>2.1999999999999999E-2</v>
      </c>
      <c r="E33" s="22">
        <v>-3.1971069520255101E-2</v>
      </c>
      <c r="F33" s="23">
        <v>0.96499999999999997</v>
      </c>
    </row>
    <row r="34" spans="1:6" x14ac:dyDescent="0.25">
      <c r="A34" s="3"/>
      <c r="B34" s="18" t="s">
        <v>89</v>
      </c>
      <c r="C34" s="28">
        <v>0.21238280670916099</v>
      </c>
      <c r="D34" s="29">
        <v>4.9000000000000002E-2</v>
      </c>
      <c r="E34" s="22">
        <v>-0.51781907598990395</v>
      </c>
      <c r="F34" s="23">
        <v>1</v>
      </c>
    </row>
    <row r="35" spans="1:6" x14ac:dyDescent="0.25">
      <c r="A35" s="3"/>
      <c r="B35" s="18" t="s">
        <v>67</v>
      </c>
      <c r="C35" s="28">
        <v>0.34674719709135698</v>
      </c>
      <c r="D35" s="16">
        <v>0</v>
      </c>
      <c r="E35" s="22">
        <v>-0.40937231910264799</v>
      </c>
      <c r="F35" s="23">
        <v>0.74</v>
      </c>
    </row>
    <row r="36" spans="1:6" x14ac:dyDescent="0.25">
      <c r="A36" s="3"/>
      <c r="B36" s="18" t="s">
        <v>85</v>
      </c>
      <c r="C36" s="28">
        <v>0.301757132940844</v>
      </c>
      <c r="D36" s="16">
        <v>0.05</v>
      </c>
      <c r="E36" s="22">
        <v>0.23089291691583</v>
      </c>
      <c r="F36" s="23">
        <v>0.11</v>
      </c>
    </row>
    <row r="37" spans="1:6" x14ac:dyDescent="0.25">
      <c r="A37" s="3"/>
      <c r="B37" s="18" t="s">
        <v>28</v>
      </c>
      <c r="C37" s="28">
        <v>0.252341258076694</v>
      </c>
      <c r="D37" s="16">
        <v>4.1000000000000002E-2</v>
      </c>
      <c r="E37" s="22">
        <v>8.1599395900717204E-3</v>
      </c>
      <c r="F37" s="23">
        <v>0.17400000000000002</v>
      </c>
    </row>
    <row r="38" spans="1:6" x14ac:dyDescent="0.25">
      <c r="A38" s="3"/>
      <c r="B38" s="18" t="s">
        <v>90</v>
      </c>
      <c r="C38" s="28">
        <v>0.33390217272555001</v>
      </c>
      <c r="D38" s="29">
        <v>4.9000000000000002E-2</v>
      </c>
      <c r="E38" s="22">
        <v>-0.45793750394475002</v>
      </c>
      <c r="F38" s="23">
        <v>0.96199999999999997</v>
      </c>
    </row>
    <row r="39" spans="1:6" x14ac:dyDescent="0.25">
      <c r="A39" s="3"/>
      <c r="B39" s="18" t="s">
        <v>30</v>
      </c>
      <c r="C39" s="28">
        <v>0.174399327111672</v>
      </c>
      <c r="D39" s="16">
        <v>3.7999999999999999E-2</v>
      </c>
      <c r="E39" s="22">
        <v>0.52992647639499801</v>
      </c>
      <c r="F39" s="23">
        <v>0</v>
      </c>
    </row>
    <row r="40" spans="1:6" x14ac:dyDescent="0.25">
      <c r="A40" s="3"/>
      <c r="B40" s="18" t="s">
        <v>69</v>
      </c>
      <c r="C40" s="28">
        <v>0.61615021423652205</v>
      </c>
      <c r="D40" s="29">
        <v>4.3999999999999997E-2</v>
      </c>
      <c r="E40" s="22">
        <v>0.18003790629724301</v>
      </c>
      <c r="F40" s="23">
        <v>0.46700000000000003</v>
      </c>
    </row>
    <row r="41" spans="1:6" x14ac:dyDescent="0.25">
      <c r="A41" s="3"/>
      <c r="B41" s="18" t="s">
        <v>32</v>
      </c>
      <c r="C41" s="28">
        <v>0.32640983134250001</v>
      </c>
      <c r="D41" s="16">
        <v>2.1999999999999999E-2</v>
      </c>
      <c r="E41" s="22">
        <v>0.110982611186518</v>
      </c>
      <c r="F41" s="23">
        <v>5.5E-2</v>
      </c>
    </row>
    <row r="42" spans="1:6" x14ac:dyDescent="0.25">
      <c r="A42" s="3"/>
      <c r="B42" s="18" t="s">
        <v>33</v>
      </c>
      <c r="C42" s="28">
        <v>0.75110285433386803</v>
      </c>
      <c r="D42" s="16">
        <v>0</v>
      </c>
      <c r="E42" s="22">
        <v>0.23736274747337199</v>
      </c>
      <c r="F42" s="23">
        <v>0.72099999999999997</v>
      </c>
    </row>
    <row r="43" spans="1:6" x14ac:dyDescent="0.25">
      <c r="A43" s="3"/>
      <c r="B43" s="18" t="s">
        <v>34</v>
      </c>
      <c r="C43" s="28">
        <v>0.66276178847983303</v>
      </c>
      <c r="D43" s="29">
        <v>3.7999999999999999E-2</v>
      </c>
      <c r="E43" s="22">
        <v>0.186952977411115</v>
      </c>
      <c r="F43" s="23">
        <v>6.2E-2</v>
      </c>
    </row>
    <row r="44" spans="1:6" x14ac:dyDescent="0.25">
      <c r="A44" s="3"/>
      <c r="B44" s="18" t="s">
        <v>70</v>
      </c>
      <c r="C44" s="28">
        <v>0.36718223790814503</v>
      </c>
      <c r="D44" s="16">
        <v>1.4999999999999999E-2</v>
      </c>
      <c r="E44" s="22">
        <v>0.20959424661873099</v>
      </c>
      <c r="F44" s="23">
        <v>0.53800000000000003</v>
      </c>
    </row>
    <row r="45" spans="1:6" x14ac:dyDescent="0.25">
      <c r="A45" s="3"/>
      <c r="B45" s="18" t="s">
        <v>37</v>
      </c>
      <c r="C45" s="28">
        <v>0.49251105748602197</v>
      </c>
      <c r="D45" s="16">
        <v>3.7999999999999999E-2</v>
      </c>
      <c r="E45" s="22">
        <v>0.35510560995792001</v>
      </c>
      <c r="F45" s="23">
        <v>0.11799999999999999</v>
      </c>
    </row>
    <row r="46" spans="1:6" x14ac:dyDescent="0.25">
      <c r="A46" s="3"/>
      <c r="B46" s="18" t="s">
        <v>38</v>
      </c>
      <c r="C46" s="28">
        <v>0.32777580738088602</v>
      </c>
      <c r="D46" s="16">
        <v>4.4999999999999998E-2</v>
      </c>
      <c r="E46" s="22">
        <v>-7.6574862011876701E-2</v>
      </c>
      <c r="F46" s="23">
        <v>1</v>
      </c>
    </row>
    <row r="47" spans="1:6" x14ac:dyDescent="0.25">
      <c r="A47" s="3"/>
      <c r="B47" s="18" t="s">
        <v>71</v>
      </c>
      <c r="C47" s="28">
        <v>0.50398842500015295</v>
      </c>
      <c r="D47" s="29">
        <v>4.2000000000000003E-2</v>
      </c>
      <c r="E47" s="22">
        <v>-0.61857041713088301</v>
      </c>
      <c r="F47" s="23">
        <v>1</v>
      </c>
    </row>
    <row r="48" spans="1:6" x14ac:dyDescent="0.25">
      <c r="A48" s="3"/>
      <c r="B48" s="18" t="s">
        <v>39</v>
      </c>
      <c r="C48" s="28">
        <v>0.283744263274613</v>
      </c>
      <c r="D48" s="16">
        <v>3.7999999999999999E-2</v>
      </c>
      <c r="E48" s="22">
        <v>0.52693320464217197</v>
      </c>
      <c r="F48" s="23">
        <v>5.0000000000000001E-3</v>
      </c>
    </row>
    <row r="49" spans="1:6" x14ac:dyDescent="0.25">
      <c r="A49" s="3"/>
      <c r="B49" s="18" t="s">
        <v>40</v>
      </c>
      <c r="C49" s="28">
        <v>0.21812197169371</v>
      </c>
      <c r="D49" s="16">
        <v>0.01</v>
      </c>
      <c r="E49" s="22">
        <v>-0.182387764103985</v>
      </c>
      <c r="F49" s="23">
        <v>0.34800000000000003</v>
      </c>
    </row>
    <row r="50" spans="1:6" x14ac:dyDescent="0.25">
      <c r="A50" s="3"/>
      <c r="B50" s="18" t="s">
        <v>41</v>
      </c>
      <c r="C50" s="15">
        <v>0.18207881432275599</v>
      </c>
      <c r="D50" s="16">
        <v>3.7999999999999999E-2</v>
      </c>
      <c r="E50" s="22">
        <v>-5.5378860613537702E-2</v>
      </c>
      <c r="F50" s="23">
        <v>0.54700000000000004</v>
      </c>
    </row>
    <row r="51" spans="1:6" x14ac:dyDescent="0.25">
      <c r="A51" s="3"/>
      <c r="B51" s="18" t="s">
        <v>74</v>
      </c>
      <c r="C51" s="28">
        <v>0.273572367709988</v>
      </c>
      <c r="D51" s="16">
        <v>3.6999999999999998E-2</v>
      </c>
      <c r="E51" s="22">
        <v>0.15272419013949701</v>
      </c>
      <c r="F51" s="23">
        <v>0.626</v>
      </c>
    </row>
    <row r="52" spans="1:6" x14ac:dyDescent="0.25">
      <c r="A52" s="3"/>
      <c r="B52" s="18" t="s">
        <v>75</v>
      </c>
      <c r="C52" s="28">
        <v>0.15453534880484601</v>
      </c>
      <c r="D52" s="16">
        <v>4.4999999999999998E-2</v>
      </c>
      <c r="E52" s="22">
        <v>0.40408666797531201</v>
      </c>
      <c r="F52" s="23">
        <v>6.7000000000000004E-2</v>
      </c>
    </row>
    <row r="53" spans="1:6" x14ac:dyDescent="0.25">
      <c r="A53" s="3"/>
      <c r="B53" s="18" t="s">
        <v>91</v>
      </c>
      <c r="C53" s="28">
        <v>0.32382438741019198</v>
      </c>
      <c r="D53" s="29">
        <v>4.8000000000000001E-2</v>
      </c>
      <c r="E53" s="22">
        <v>-0.22285587814715399</v>
      </c>
      <c r="F53" s="23">
        <v>0.34600000000000003</v>
      </c>
    </row>
    <row r="54" spans="1:6" x14ac:dyDescent="0.25">
      <c r="A54" s="3"/>
      <c r="B54" s="18" t="s">
        <v>44</v>
      </c>
      <c r="C54" s="28">
        <v>0.61098286019913595</v>
      </c>
      <c r="D54" s="16">
        <v>3.5999999999999997E-2</v>
      </c>
      <c r="E54" s="22">
        <v>-2.79108551221217E-2</v>
      </c>
      <c r="F54" s="23">
        <v>8.0000000000000002E-3</v>
      </c>
    </row>
    <row r="55" spans="1:6" x14ac:dyDescent="0.25">
      <c r="A55" s="3"/>
      <c r="B55" s="18" t="s">
        <v>45</v>
      </c>
      <c r="C55" s="28">
        <v>0.105956869636466</v>
      </c>
      <c r="D55" s="29">
        <v>0.04</v>
      </c>
      <c r="E55" s="22">
        <v>0.153097155622862</v>
      </c>
      <c r="F55" s="23">
        <v>0.54200000000000004</v>
      </c>
    </row>
    <row r="56" spans="1:6" x14ac:dyDescent="0.25">
      <c r="A56" s="3"/>
      <c r="B56" s="18" t="s">
        <v>46</v>
      </c>
      <c r="C56" s="28">
        <v>0.389385839099057</v>
      </c>
      <c r="D56" s="16">
        <v>1.4E-2</v>
      </c>
      <c r="E56" s="22">
        <v>0.36667419312657801</v>
      </c>
      <c r="F56" s="23">
        <v>4.0000000000000001E-3</v>
      </c>
    </row>
    <row r="57" spans="1:6" x14ac:dyDescent="0.25">
      <c r="A57" s="3"/>
      <c r="B57" s="18" t="s">
        <v>92</v>
      </c>
      <c r="C57" s="28">
        <v>0.65649839897709805</v>
      </c>
      <c r="D57" s="29">
        <v>4.7E-2</v>
      </c>
      <c r="E57" s="22">
        <v>0.35680250216382298</v>
      </c>
      <c r="F57" s="23">
        <v>1.0999999999999999E-2</v>
      </c>
    </row>
    <row r="58" spans="1:6" x14ac:dyDescent="0.25">
      <c r="A58" s="3"/>
      <c r="B58" s="19" t="s">
        <v>93</v>
      </c>
      <c r="C58" s="30">
        <v>0.59737168237010096</v>
      </c>
      <c r="D58" s="31">
        <v>0</v>
      </c>
      <c r="E58" s="24">
        <v>0.323480135777239</v>
      </c>
      <c r="F58" s="25">
        <v>6.0000000000000001E-3</v>
      </c>
    </row>
    <row r="59" spans="1:6" x14ac:dyDescent="0.25">
      <c r="A59" s="3"/>
      <c r="B59" s="1"/>
      <c r="C59" s="1"/>
      <c r="D59" s="1"/>
      <c r="E59" s="1"/>
      <c r="F59" s="1"/>
    </row>
    <row r="60" spans="1:6" x14ac:dyDescent="0.25">
      <c r="A60" s="3"/>
      <c r="B60" s="1"/>
      <c r="C60" s="1"/>
      <c r="D60" s="1"/>
      <c r="E60" s="1"/>
      <c r="F60" s="1"/>
    </row>
    <row r="61" spans="1:6" x14ac:dyDescent="0.25">
      <c r="A61" s="3"/>
      <c r="B61" s="1"/>
      <c r="C61" s="1"/>
      <c r="D61" s="1"/>
      <c r="E61" s="1"/>
      <c r="F61" s="1"/>
    </row>
    <row r="62" spans="1:6" x14ac:dyDescent="0.25">
      <c r="A62" s="3"/>
      <c r="B62" s="1"/>
      <c r="C62" s="1"/>
      <c r="D62" s="1"/>
      <c r="E62" s="1"/>
      <c r="F62" s="1"/>
    </row>
    <row r="63" spans="1:6" x14ac:dyDescent="0.25">
      <c r="A63" s="3"/>
      <c r="B63" s="1"/>
      <c r="C63" s="1"/>
      <c r="D63" s="1"/>
      <c r="E63" s="1"/>
      <c r="F63" s="1"/>
    </row>
    <row r="64" spans="1:6" x14ac:dyDescent="0.25">
      <c r="A64" s="3"/>
      <c r="B64" s="1"/>
      <c r="C64" s="1"/>
      <c r="D64" s="1"/>
      <c r="E64" s="1"/>
      <c r="F64" s="1"/>
    </row>
    <row r="65" spans="1:6" x14ac:dyDescent="0.25">
      <c r="A65" s="3"/>
      <c r="B65" s="1"/>
      <c r="C65" s="1"/>
      <c r="D65" s="1"/>
      <c r="E65" s="1"/>
      <c r="F65" s="1"/>
    </row>
    <row r="66" spans="1:6" x14ac:dyDescent="0.25">
      <c r="A66" s="3"/>
      <c r="B66" s="1"/>
      <c r="C66" s="1"/>
      <c r="D66" s="1"/>
      <c r="E66" s="1"/>
      <c r="F66" s="1"/>
    </row>
    <row r="67" spans="1:6" x14ac:dyDescent="0.25">
      <c r="A67" s="3"/>
      <c r="B67" s="1"/>
      <c r="C67" s="1"/>
      <c r="D67" s="1"/>
      <c r="E67" s="1"/>
      <c r="F67" s="1"/>
    </row>
    <row r="68" spans="1:6" x14ac:dyDescent="0.25">
      <c r="A68" s="3"/>
      <c r="B68" s="1"/>
      <c r="C68" s="1"/>
      <c r="D68" s="1"/>
      <c r="E68" s="1"/>
      <c r="F68" s="1"/>
    </row>
    <row r="69" spans="1:6" x14ac:dyDescent="0.25">
      <c r="A69" s="3"/>
      <c r="B69" s="1"/>
      <c r="C69" s="1"/>
      <c r="D69" s="1"/>
      <c r="E69" s="1"/>
      <c r="F69" s="1"/>
    </row>
    <row r="70" spans="1:6" x14ac:dyDescent="0.25">
      <c r="A70" s="3"/>
      <c r="B70" s="1"/>
      <c r="C70" s="1"/>
      <c r="D70" s="1"/>
      <c r="E70" s="1"/>
      <c r="F70" s="1"/>
    </row>
    <row r="71" spans="1:6" x14ac:dyDescent="0.25">
      <c r="A71" s="3"/>
      <c r="B71" s="1"/>
      <c r="C71" s="1"/>
      <c r="D71" s="1"/>
      <c r="E71" s="1"/>
      <c r="F71" s="1"/>
    </row>
    <row r="72" spans="1:6" x14ac:dyDescent="0.25">
      <c r="A72" s="3"/>
      <c r="B72" s="1"/>
      <c r="C72" s="1"/>
      <c r="D72" s="1"/>
      <c r="E72" s="1"/>
      <c r="F72" s="1"/>
    </row>
    <row r="73" spans="1:6" x14ac:dyDescent="0.25">
      <c r="A73" s="3"/>
      <c r="B73" s="1"/>
      <c r="C73" s="1"/>
      <c r="D73" s="1"/>
      <c r="E73" s="1"/>
      <c r="F73" s="1"/>
    </row>
    <row r="74" spans="1:6" x14ac:dyDescent="0.25">
      <c r="A74" s="3"/>
      <c r="B74" s="1"/>
      <c r="C74" s="1"/>
      <c r="D74" s="1"/>
      <c r="E74" s="1"/>
      <c r="F74" s="1"/>
    </row>
    <row r="75" spans="1:6" x14ac:dyDescent="0.25">
      <c r="A75" s="3"/>
      <c r="B75" s="1"/>
      <c r="C75" s="1"/>
      <c r="D75" s="1"/>
      <c r="E75" s="1"/>
      <c r="F75" s="1"/>
    </row>
    <row r="76" spans="1:6" x14ac:dyDescent="0.25">
      <c r="A76" s="3"/>
      <c r="B76" s="1"/>
      <c r="C76" s="1"/>
      <c r="D76" s="1"/>
      <c r="E76" s="1"/>
      <c r="F76" s="1"/>
    </row>
    <row r="77" spans="1:6" x14ac:dyDescent="0.25">
      <c r="A77" s="3"/>
      <c r="B77" s="1"/>
      <c r="C77" s="1"/>
      <c r="D77" s="1"/>
      <c r="E77" s="1"/>
      <c r="F77" s="1"/>
    </row>
    <row r="78" spans="1:6" x14ac:dyDescent="0.25">
      <c r="A78" s="3"/>
      <c r="B78" s="1"/>
      <c r="C78" s="1"/>
      <c r="D78" s="1"/>
      <c r="E78" s="1"/>
      <c r="F78" s="1"/>
    </row>
    <row r="79" spans="1:6" x14ac:dyDescent="0.25">
      <c r="A79" s="3"/>
      <c r="B79" s="1"/>
      <c r="C79" s="1"/>
      <c r="D79" s="1"/>
      <c r="E79" s="1"/>
      <c r="F79" s="1"/>
    </row>
    <row r="80" spans="1:6" x14ac:dyDescent="0.25">
      <c r="A80" s="3"/>
      <c r="B80" s="1"/>
      <c r="C80" s="1"/>
      <c r="D80" s="1"/>
      <c r="E80" s="1"/>
      <c r="F80" s="1"/>
    </row>
    <row r="81" spans="1:6" x14ac:dyDescent="0.25">
      <c r="A81" s="3"/>
      <c r="B81" s="1"/>
      <c r="C81" s="1"/>
      <c r="D81" s="1"/>
      <c r="E81" s="1"/>
      <c r="F81" s="1"/>
    </row>
    <row r="82" spans="1:6" x14ac:dyDescent="0.25">
      <c r="A82" s="3"/>
      <c r="B82" s="1"/>
      <c r="C82" s="1"/>
      <c r="D82" s="1"/>
      <c r="E82" s="1"/>
      <c r="F82" s="1"/>
    </row>
    <row r="83" spans="1:6" x14ac:dyDescent="0.25">
      <c r="A83" s="3"/>
      <c r="B83" s="1"/>
      <c r="C83" s="1"/>
      <c r="D83" s="1"/>
      <c r="E83" s="1"/>
      <c r="F83" s="1"/>
    </row>
    <row r="84" spans="1:6" x14ac:dyDescent="0.25">
      <c r="B84" s="1"/>
    </row>
    <row r="85" spans="1:6" x14ac:dyDescent="0.25">
      <c r="B85" s="1"/>
    </row>
    <row r="86" spans="1:6" x14ac:dyDescent="0.25">
      <c r="B86" s="1"/>
    </row>
    <row r="87" spans="1:6" x14ac:dyDescent="0.25">
      <c r="B87" s="1"/>
    </row>
    <row r="88" spans="1:6" x14ac:dyDescent="0.25">
      <c r="B88" s="1"/>
    </row>
    <row r="93" spans="1:6" x14ac:dyDescent="0.25">
      <c r="B93" s="1"/>
      <c r="D93" s="1"/>
      <c r="E93" s="1"/>
      <c r="F93" s="1"/>
    </row>
    <row r="95" spans="1:6" x14ac:dyDescent="0.25">
      <c r="B95" s="1"/>
    </row>
    <row r="96" spans="1:6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</sheetData>
  <mergeCells count="4">
    <mergeCell ref="B4:B5"/>
    <mergeCell ref="C4:D4"/>
    <mergeCell ref="E4:F4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2:H83"/>
  <sheetViews>
    <sheetView topLeftCell="A25" zoomScale="85" zoomScaleNormal="85" workbookViewId="0">
      <selection activeCell="B4" sqref="B4:B54"/>
    </sheetView>
  </sheetViews>
  <sheetFormatPr defaultRowHeight="15" x14ac:dyDescent="0.25"/>
  <cols>
    <col min="1" max="1" width="9.140625" style="1"/>
    <col min="2" max="2" width="13.5703125" style="1" customWidth="1"/>
    <col min="3" max="3" width="17.7109375" style="2" customWidth="1"/>
    <col min="4" max="4" width="16.42578125" style="2" customWidth="1"/>
    <col min="5" max="5" width="19.28515625" style="2" customWidth="1"/>
    <col min="6" max="6" width="16.7109375" style="2" customWidth="1"/>
    <col min="7" max="16384" width="9.140625" style="1"/>
  </cols>
  <sheetData>
    <row r="2" spans="1:8" ht="15" customHeight="1" x14ac:dyDescent="0.25">
      <c r="B2" s="33" t="s">
        <v>83</v>
      </c>
      <c r="C2" s="35" t="s">
        <v>79</v>
      </c>
      <c r="D2" s="36"/>
      <c r="E2" s="37" t="s">
        <v>0</v>
      </c>
      <c r="F2" s="38"/>
    </row>
    <row r="3" spans="1:8" ht="45" x14ac:dyDescent="0.25">
      <c r="B3" s="40"/>
      <c r="C3" s="6" t="s">
        <v>82</v>
      </c>
      <c r="D3" s="7" t="s">
        <v>80</v>
      </c>
      <c r="E3" s="8" t="s">
        <v>82</v>
      </c>
      <c r="F3" s="8" t="s">
        <v>80</v>
      </c>
    </row>
    <row r="4" spans="1:8" x14ac:dyDescent="0.25">
      <c r="A4"/>
      <c r="B4" s="17" t="s">
        <v>3</v>
      </c>
      <c r="C4" s="26">
        <v>-0.21021547166895799</v>
      </c>
      <c r="D4" s="27">
        <v>0.90200000000000002</v>
      </c>
      <c r="E4" s="20">
        <v>9.9921197505265694E-2</v>
      </c>
      <c r="F4" s="21">
        <v>0.76600000000000001</v>
      </c>
      <c r="G4" s="2"/>
      <c r="H4" s="2"/>
    </row>
    <row r="5" spans="1:8" s="4" customFormat="1" x14ac:dyDescent="0.25">
      <c r="A5" s="3"/>
      <c r="B5" s="18" t="s">
        <v>94</v>
      </c>
      <c r="C5" s="28">
        <v>-0.22058201275311201</v>
      </c>
      <c r="D5" s="29">
        <v>0.95</v>
      </c>
      <c r="E5" s="22">
        <v>-0.14291894533506</v>
      </c>
      <c r="F5" s="23">
        <v>0.86</v>
      </c>
    </row>
    <row r="6" spans="1:8" x14ac:dyDescent="0.25">
      <c r="B6" s="18" t="s">
        <v>95</v>
      </c>
      <c r="C6" s="28">
        <v>-0.106793932760903</v>
      </c>
      <c r="D6" s="29">
        <v>0.45600000000000002</v>
      </c>
      <c r="E6" s="22">
        <v>-4.6170401238832599E-2</v>
      </c>
      <c r="F6" s="23">
        <v>0.40100000000000002</v>
      </c>
    </row>
    <row r="7" spans="1:8" x14ac:dyDescent="0.25">
      <c r="A7"/>
      <c r="B7" s="18" t="s">
        <v>48</v>
      </c>
      <c r="C7" s="28">
        <v>-0.42286701114678299</v>
      </c>
      <c r="D7" s="29">
        <v>0.95199999999999996</v>
      </c>
      <c r="E7" s="22">
        <v>-0.25686770265245401</v>
      </c>
      <c r="F7" s="23">
        <v>0.76900000000000002</v>
      </c>
    </row>
    <row r="8" spans="1:8" x14ac:dyDescent="0.25">
      <c r="B8" s="18" t="s">
        <v>5</v>
      </c>
      <c r="C8" s="28">
        <v>-9.8448345724609296E-2</v>
      </c>
      <c r="D8" s="29">
        <v>0.316</v>
      </c>
      <c r="E8" s="22">
        <v>9.3220068724915395E-2</v>
      </c>
      <c r="F8" s="23">
        <v>2.7E-2</v>
      </c>
    </row>
    <row r="9" spans="1:8" x14ac:dyDescent="0.25">
      <c r="B9" s="18" t="s">
        <v>6</v>
      </c>
      <c r="C9" s="28">
        <v>-0.71288384031621299</v>
      </c>
      <c r="D9" s="29">
        <v>1</v>
      </c>
      <c r="E9" s="22">
        <v>-1.52792357721424E-3</v>
      </c>
      <c r="F9" s="23">
        <v>0.14500000000000002</v>
      </c>
    </row>
    <row r="10" spans="1:8" x14ac:dyDescent="0.25">
      <c r="B10" s="18" t="s">
        <v>96</v>
      </c>
      <c r="C10" s="28">
        <v>-0.53290557978220598</v>
      </c>
      <c r="D10" s="29">
        <v>1</v>
      </c>
      <c r="E10" s="22">
        <v>-0.44846157011994903</v>
      </c>
      <c r="F10" s="23">
        <v>1</v>
      </c>
    </row>
    <row r="11" spans="1:8" x14ac:dyDescent="0.25">
      <c r="A11"/>
      <c r="B11" s="18" t="s">
        <v>97</v>
      </c>
      <c r="C11" s="28">
        <v>-0.45892019754765601</v>
      </c>
      <c r="D11" s="29">
        <v>1</v>
      </c>
      <c r="E11" s="22">
        <v>-0.13961262761295601</v>
      </c>
      <c r="F11" s="23">
        <v>0.77900000000000003</v>
      </c>
    </row>
    <row r="12" spans="1:8" x14ac:dyDescent="0.25">
      <c r="B12" s="18" t="s">
        <v>52</v>
      </c>
      <c r="C12" s="28">
        <v>-0.255490792731766</v>
      </c>
      <c r="D12" s="29">
        <v>0.96699999999999997</v>
      </c>
      <c r="E12" s="22">
        <v>-0.14746547348415201</v>
      </c>
      <c r="F12" s="23">
        <v>0.77700000000000002</v>
      </c>
    </row>
    <row r="13" spans="1:8" x14ac:dyDescent="0.25">
      <c r="B13" s="18" t="s">
        <v>98</v>
      </c>
      <c r="C13" s="28">
        <v>1.76071242754515E-2</v>
      </c>
      <c r="D13" s="29">
        <v>0.36</v>
      </c>
      <c r="E13" s="22">
        <v>-0.29320727495464399</v>
      </c>
      <c r="F13" s="23">
        <v>0.749</v>
      </c>
    </row>
    <row r="14" spans="1:8" x14ac:dyDescent="0.25">
      <c r="B14" s="18" t="s">
        <v>86</v>
      </c>
      <c r="C14" s="28">
        <v>0.254129382032386</v>
      </c>
      <c r="D14" s="29">
        <v>0.38100000000000001</v>
      </c>
      <c r="E14" s="22">
        <v>0.63310600574195797</v>
      </c>
      <c r="F14" s="23">
        <v>0.10700000000000001</v>
      </c>
    </row>
    <row r="15" spans="1:8" x14ac:dyDescent="0.25">
      <c r="B15" s="18" t="s">
        <v>12</v>
      </c>
      <c r="C15" s="28">
        <v>-0.185164702003564</v>
      </c>
      <c r="D15" s="29">
        <v>0.68300000000000005</v>
      </c>
      <c r="E15" s="22">
        <v>-0.361720832701937</v>
      </c>
      <c r="F15" s="23">
        <v>1</v>
      </c>
    </row>
    <row r="16" spans="1:8" x14ac:dyDescent="0.25">
      <c r="B16" s="18" t="s">
        <v>99</v>
      </c>
      <c r="C16" s="28">
        <v>6.8560816429305005E-2</v>
      </c>
      <c r="D16" s="29">
        <v>0.35599999999999998</v>
      </c>
      <c r="E16" s="22">
        <v>-0.498972784198425</v>
      </c>
      <c r="F16" s="23">
        <v>1</v>
      </c>
    </row>
    <row r="17" spans="1:6" x14ac:dyDescent="0.25">
      <c r="B17" s="18" t="s">
        <v>13</v>
      </c>
      <c r="C17" s="28">
        <v>-0.24240676966851099</v>
      </c>
      <c r="D17" s="29">
        <v>0.57999999999999996</v>
      </c>
      <c r="E17" s="22">
        <v>-6.7716549740084997E-4</v>
      </c>
      <c r="F17" s="23">
        <v>2.6000000000000002E-2</v>
      </c>
    </row>
    <row r="18" spans="1:6" x14ac:dyDescent="0.25">
      <c r="B18" s="18" t="s">
        <v>14</v>
      </c>
      <c r="C18" s="28">
        <v>0.225144578037934</v>
      </c>
      <c r="D18" s="29">
        <v>0.46500000000000002</v>
      </c>
      <c r="E18" s="22">
        <v>0.18840362313804801</v>
      </c>
      <c r="F18" s="23">
        <v>0.60099999999999998</v>
      </c>
    </row>
    <row r="19" spans="1:6" s="4" customFormat="1" x14ac:dyDescent="0.25">
      <c r="B19" s="18" t="s">
        <v>57</v>
      </c>
      <c r="C19" s="28">
        <v>-2.6119847480277798E-2</v>
      </c>
      <c r="D19" s="29">
        <v>0.44700000000000001</v>
      </c>
      <c r="E19" s="22">
        <v>-0.382219232441178</v>
      </c>
      <c r="F19" s="23">
        <v>0.97099999999999997</v>
      </c>
    </row>
    <row r="20" spans="1:6" x14ac:dyDescent="0.25">
      <c r="B20" s="18" t="s">
        <v>18</v>
      </c>
      <c r="C20" s="28">
        <v>4.6197143438497297E-2</v>
      </c>
      <c r="D20" s="29">
        <v>0.188</v>
      </c>
      <c r="E20" s="22">
        <v>-0.36492372793223199</v>
      </c>
      <c r="F20" s="23">
        <v>0.89200000000000002</v>
      </c>
    </row>
    <row r="21" spans="1:6" s="4" customFormat="1" x14ac:dyDescent="0.25">
      <c r="B21" s="18" t="s">
        <v>58</v>
      </c>
      <c r="C21" s="28">
        <v>-0.62576685331608795</v>
      </c>
      <c r="D21" s="29">
        <v>1</v>
      </c>
      <c r="E21" s="22">
        <v>-0.28729638731446</v>
      </c>
      <c r="F21" s="23">
        <v>0.93</v>
      </c>
    </row>
    <row r="22" spans="1:6" x14ac:dyDescent="0.25">
      <c r="B22" s="18" t="s">
        <v>59</v>
      </c>
      <c r="C22" s="28">
        <v>5.5491443884682898E-2</v>
      </c>
      <c r="D22" s="29">
        <v>0.67300000000000004</v>
      </c>
      <c r="E22" s="22">
        <v>-5.8880149334246601E-3</v>
      </c>
      <c r="F22" s="23">
        <v>0.76600000000000001</v>
      </c>
    </row>
    <row r="23" spans="1:6" x14ac:dyDescent="0.25">
      <c r="B23" s="18" t="s">
        <v>23</v>
      </c>
      <c r="C23" s="28">
        <v>7.0420121750007406E-2</v>
      </c>
      <c r="D23" s="29">
        <v>0.13</v>
      </c>
      <c r="E23" s="22">
        <v>-0.13601600246263401</v>
      </c>
      <c r="F23" s="23">
        <v>0.52100000000000002</v>
      </c>
    </row>
    <row r="24" spans="1:6" x14ac:dyDescent="0.25">
      <c r="B24" s="18" t="s">
        <v>60</v>
      </c>
      <c r="C24" s="28">
        <v>-0.46381366491442899</v>
      </c>
      <c r="D24" s="29">
        <v>1</v>
      </c>
      <c r="E24" s="22">
        <v>-0.41932285077942999</v>
      </c>
      <c r="F24" s="23">
        <v>1</v>
      </c>
    </row>
    <row r="25" spans="1:6" x14ac:dyDescent="0.25">
      <c r="B25" s="18" t="s">
        <v>61</v>
      </c>
      <c r="C25" s="28">
        <v>-7.8850232116681504E-2</v>
      </c>
      <c r="D25" s="29">
        <v>0.30199999999999999</v>
      </c>
      <c r="E25" s="22">
        <v>-0.229223910967601</v>
      </c>
      <c r="F25" s="23">
        <v>0.61299999999999999</v>
      </c>
    </row>
    <row r="26" spans="1:6" x14ac:dyDescent="0.25">
      <c r="B26" s="18" t="s">
        <v>63</v>
      </c>
      <c r="C26" s="28">
        <v>0.266690463523647</v>
      </c>
      <c r="D26" s="29">
        <v>0.26600000000000001</v>
      </c>
      <c r="E26" s="22">
        <v>0.145018678474997</v>
      </c>
      <c r="F26" s="23">
        <v>1</v>
      </c>
    </row>
    <row r="27" spans="1:6" x14ac:dyDescent="0.25">
      <c r="B27" s="18" t="s">
        <v>64</v>
      </c>
      <c r="C27" s="28">
        <v>-0.21054408932927199</v>
      </c>
      <c r="D27" s="29">
        <v>0.89</v>
      </c>
      <c r="E27" s="22">
        <v>7.1604949444939101E-2</v>
      </c>
      <c r="F27" s="23">
        <v>0.751</v>
      </c>
    </row>
    <row r="28" spans="1:6" s="4" customFormat="1" x14ac:dyDescent="0.25">
      <c r="B28" s="18" t="s">
        <v>65</v>
      </c>
      <c r="C28" s="28">
        <v>-0.52740723491304697</v>
      </c>
      <c r="D28" s="29">
        <v>0.96599999999999997</v>
      </c>
      <c r="E28" s="22">
        <v>-0.182554362176261</v>
      </c>
      <c r="F28" s="23">
        <v>0.83899999999999997</v>
      </c>
    </row>
    <row r="29" spans="1:6" x14ac:dyDescent="0.25">
      <c r="B29" s="18" t="s">
        <v>66</v>
      </c>
      <c r="C29" s="28">
        <v>-0.20974834580135801</v>
      </c>
      <c r="D29" s="29">
        <v>0.65400000000000003</v>
      </c>
      <c r="E29" s="22">
        <v>-9.7358498294863996E-2</v>
      </c>
      <c r="F29" s="23">
        <v>0.504</v>
      </c>
    </row>
    <row r="30" spans="1:6" x14ac:dyDescent="0.25">
      <c r="A30"/>
      <c r="B30" s="18" t="s">
        <v>100</v>
      </c>
      <c r="C30" s="28">
        <v>-0.61747391063149104</v>
      </c>
      <c r="D30" s="29">
        <v>0.97499999999999998</v>
      </c>
      <c r="E30" s="22">
        <v>-0.16112282389921101</v>
      </c>
      <c r="F30" s="23">
        <v>0.23100000000000001</v>
      </c>
    </row>
    <row r="31" spans="1:6" x14ac:dyDescent="0.25">
      <c r="B31" s="18" t="s">
        <v>27</v>
      </c>
      <c r="C31" s="28">
        <v>-0.68256849125077401</v>
      </c>
      <c r="D31" s="29">
        <v>1</v>
      </c>
      <c r="E31" s="22">
        <v>-0.57439018107353901</v>
      </c>
      <c r="F31" s="23">
        <v>1</v>
      </c>
    </row>
    <row r="32" spans="1:6" x14ac:dyDescent="0.25">
      <c r="B32" s="18" t="s">
        <v>29</v>
      </c>
      <c r="C32" s="28">
        <v>-4.4979810418999101E-2</v>
      </c>
      <c r="D32" s="29">
        <v>0.255</v>
      </c>
      <c r="E32" s="22">
        <v>1.7416123377452401E-2</v>
      </c>
      <c r="F32" s="23">
        <v>0.22800000000000001</v>
      </c>
    </row>
    <row r="33" spans="1:6" x14ac:dyDescent="0.25">
      <c r="B33" s="18" t="s">
        <v>31</v>
      </c>
      <c r="C33" s="28">
        <v>-6.2124951756064003E-3</v>
      </c>
      <c r="D33" s="29">
        <v>0.32100000000000001</v>
      </c>
      <c r="E33" s="22">
        <v>-0.122299418115005</v>
      </c>
      <c r="F33" s="23">
        <v>0.54100000000000004</v>
      </c>
    </row>
    <row r="34" spans="1:6" x14ac:dyDescent="0.25">
      <c r="B34" s="18" t="s">
        <v>68</v>
      </c>
      <c r="C34" s="28">
        <v>-0.454117779637563</v>
      </c>
      <c r="D34" s="29">
        <v>0.95199999999999996</v>
      </c>
      <c r="E34" s="22">
        <v>-5.9332180370572501E-2</v>
      </c>
      <c r="F34" s="23">
        <v>0.64500000000000002</v>
      </c>
    </row>
    <row r="35" spans="1:6" x14ac:dyDescent="0.25">
      <c r="B35" s="18" t="s">
        <v>35</v>
      </c>
      <c r="C35" s="28">
        <v>-0.34204738426029402</v>
      </c>
      <c r="D35" s="29">
        <v>0.70899999999999996</v>
      </c>
      <c r="E35" s="22">
        <v>-0.44125724539342898</v>
      </c>
      <c r="F35" s="23">
        <v>1</v>
      </c>
    </row>
    <row r="36" spans="1:6" x14ac:dyDescent="0.25">
      <c r="B36" s="18" t="s">
        <v>36</v>
      </c>
      <c r="C36" s="28">
        <v>-4.5811241075689201E-2</v>
      </c>
      <c r="D36" s="29">
        <v>0.91400000000000003</v>
      </c>
      <c r="E36" s="22">
        <v>-0.23187061111585799</v>
      </c>
      <c r="F36" s="23">
        <v>1</v>
      </c>
    </row>
    <row r="37" spans="1:6" s="4" customFormat="1" x14ac:dyDescent="0.25">
      <c r="B37" s="18" t="s">
        <v>101</v>
      </c>
      <c r="C37" s="28">
        <v>-0.68930362411369495</v>
      </c>
      <c r="D37" s="29">
        <v>1</v>
      </c>
      <c r="E37" s="22">
        <v>-0.202018961490533</v>
      </c>
      <c r="F37" s="23">
        <v>0.68300000000000005</v>
      </c>
    </row>
    <row r="38" spans="1:6" x14ac:dyDescent="0.25">
      <c r="B38" s="18" t="s">
        <v>72</v>
      </c>
      <c r="C38" s="28">
        <v>-0.72653873774482702</v>
      </c>
      <c r="D38" s="29">
        <v>1</v>
      </c>
      <c r="E38" s="22">
        <v>-0.22182615195394001</v>
      </c>
      <c r="F38" s="23">
        <v>0.65</v>
      </c>
    </row>
    <row r="39" spans="1:6" x14ac:dyDescent="0.25">
      <c r="B39" s="18" t="s">
        <v>102</v>
      </c>
      <c r="C39" s="28">
        <v>-0.36493862024517798</v>
      </c>
      <c r="D39" s="29">
        <v>0.67200000000000004</v>
      </c>
      <c r="E39" s="22">
        <v>-0.19267348208417701</v>
      </c>
      <c r="F39" s="23">
        <v>0.45500000000000002</v>
      </c>
    </row>
    <row r="40" spans="1:6" x14ac:dyDescent="0.25">
      <c r="B40" s="18" t="s">
        <v>73</v>
      </c>
      <c r="C40" s="28">
        <v>-0.67102842908034099</v>
      </c>
      <c r="D40" s="29">
        <v>1</v>
      </c>
      <c r="E40" s="22">
        <v>9.9505390090036894E-2</v>
      </c>
      <c r="F40" s="23">
        <v>0.23800000000000002</v>
      </c>
    </row>
    <row r="41" spans="1:6" x14ac:dyDescent="0.25">
      <c r="B41" s="18" t="s">
        <v>103</v>
      </c>
      <c r="C41" s="28">
        <v>-0.18023476047040499</v>
      </c>
      <c r="D41" s="29">
        <v>0.496</v>
      </c>
      <c r="E41" s="22">
        <v>0.14156795495750299</v>
      </c>
      <c r="F41" s="23">
        <v>5.7000000000000002E-2</v>
      </c>
    </row>
    <row r="42" spans="1:6" s="4" customFormat="1" x14ac:dyDescent="0.25">
      <c r="B42" s="18" t="s">
        <v>104</v>
      </c>
      <c r="C42" s="28">
        <v>0.17752451857639101</v>
      </c>
      <c r="D42" s="29">
        <v>0.26800000000000002</v>
      </c>
      <c r="E42" s="22">
        <v>0.145169113919392</v>
      </c>
      <c r="F42" s="23">
        <v>0.17300000000000001</v>
      </c>
    </row>
    <row r="43" spans="1:6" x14ac:dyDescent="0.25">
      <c r="B43" s="18" t="s">
        <v>105</v>
      </c>
      <c r="C43" s="28">
        <v>-0.60646416167206396</v>
      </c>
      <c r="D43" s="29">
        <v>1</v>
      </c>
      <c r="E43" s="22">
        <v>-0.50219818526033799</v>
      </c>
      <c r="F43" s="23">
        <v>1</v>
      </c>
    </row>
    <row r="44" spans="1:6" x14ac:dyDescent="0.25">
      <c r="B44" s="18" t="s">
        <v>42</v>
      </c>
      <c r="C44" s="28">
        <v>-0.60027831625668404</v>
      </c>
      <c r="D44" s="29">
        <v>1</v>
      </c>
      <c r="E44" s="22">
        <v>-0.36905199397809202</v>
      </c>
      <c r="F44" s="23">
        <v>1</v>
      </c>
    </row>
    <row r="45" spans="1:6" x14ac:dyDescent="0.25">
      <c r="B45" s="18" t="s">
        <v>106</v>
      </c>
      <c r="C45" s="28">
        <v>-0.36361097089474498</v>
      </c>
      <c r="D45" s="29">
        <v>0.97799999999999998</v>
      </c>
      <c r="E45" s="22">
        <v>-0.26163310884254998</v>
      </c>
      <c r="F45" s="23">
        <v>0.97599999999999998</v>
      </c>
    </row>
    <row r="46" spans="1:6" x14ac:dyDescent="0.25">
      <c r="B46" s="18" t="s">
        <v>107</v>
      </c>
      <c r="C46" s="28">
        <v>6.1482631279735703E-2</v>
      </c>
      <c r="D46" s="29">
        <v>0.6</v>
      </c>
      <c r="E46" s="22">
        <v>-8.1848796686403106E-3</v>
      </c>
      <c r="F46" s="23">
        <v>0.99099999999999999</v>
      </c>
    </row>
    <row r="47" spans="1:6" x14ac:dyDescent="0.25">
      <c r="B47" s="18" t="s">
        <v>43</v>
      </c>
      <c r="C47" s="28">
        <v>-0.102709376607917</v>
      </c>
      <c r="D47" s="29">
        <v>0.872</v>
      </c>
      <c r="E47" s="22">
        <v>4.9898191435711399E-2</v>
      </c>
      <c r="F47" s="23">
        <v>0.86299999999999999</v>
      </c>
    </row>
    <row r="48" spans="1:6" s="4" customFormat="1" x14ac:dyDescent="0.25">
      <c r="A48" s="3"/>
      <c r="B48" s="18" t="s">
        <v>108</v>
      </c>
      <c r="C48" s="28">
        <v>-0.16702045085936801</v>
      </c>
      <c r="D48" s="29">
        <v>0.502</v>
      </c>
      <c r="E48" s="22">
        <v>-0.21346551779266401</v>
      </c>
      <c r="F48" s="23">
        <v>0.68600000000000005</v>
      </c>
    </row>
    <row r="49" spans="2:6" x14ac:dyDescent="0.25">
      <c r="B49" s="18" t="s">
        <v>109</v>
      </c>
      <c r="C49" s="28">
        <v>-0.54140331818079102</v>
      </c>
      <c r="D49" s="29">
        <v>0.81</v>
      </c>
      <c r="E49" s="22">
        <v>-0.41501574731205099</v>
      </c>
      <c r="F49" s="23">
        <v>1</v>
      </c>
    </row>
    <row r="50" spans="2:6" x14ac:dyDescent="0.25">
      <c r="B50" s="18" t="s">
        <v>76</v>
      </c>
      <c r="C50" s="28">
        <v>-1.5470394436808299E-4</v>
      </c>
      <c r="D50" s="29">
        <v>0.499</v>
      </c>
      <c r="E50" s="22">
        <v>1.25828636207472E-2</v>
      </c>
      <c r="F50" s="23">
        <v>0.26</v>
      </c>
    </row>
    <row r="51" spans="2:6" x14ac:dyDescent="0.25">
      <c r="B51" s="18" t="s">
        <v>47</v>
      </c>
      <c r="C51" s="28">
        <v>-0.734029057189728</v>
      </c>
      <c r="D51" s="29">
        <v>1</v>
      </c>
      <c r="E51" s="22">
        <v>-3.0683931740920702E-3</v>
      </c>
      <c r="F51" s="23">
        <v>0.23200000000000001</v>
      </c>
    </row>
    <row r="52" spans="2:6" x14ac:dyDescent="0.25">
      <c r="B52" s="18" t="s">
        <v>110</v>
      </c>
      <c r="C52" s="28">
        <v>-0.50345309608665101</v>
      </c>
      <c r="D52" s="29">
        <v>0.873</v>
      </c>
      <c r="E52" s="22">
        <v>-0.26269082067726601</v>
      </c>
      <c r="F52" s="23">
        <v>0.80500000000000005</v>
      </c>
    </row>
    <row r="53" spans="2:6" x14ac:dyDescent="0.25">
      <c r="B53" s="18" t="s">
        <v>77</v>
      </c>
      <c r="C53" s="28">
        <v>-0.64966006152536504</v>
      </c>
      <c r="D53" s="29">
        <v>1</v>
      </c>
      <c r="E53" s="22">
        <v>-0.50275421093469397</v>
      </c>
      <c r="F53" s="23">
        <v>1</v>
      </c>
    </row>
    <row r="54" spans="2:6" x14ac:dyDescent="0.25">
      <c r="B54" s="19" t="s">
        <v>78</v>
      </c>
      <c r="C54" s="30">
        <v>0.106832053709325</v>
      </c>
      <c r="D54" s="31">
        <v>0.42399999999999999</v>
      </c>
      <c r="E54" s="24">
        <v>-0.17989727863785099</v>
      </c>
      <c r="F54" s="25">
        <v>0.90800000000000003</v>
      </c>
    </row>
    <row r="83" spans="3:3" x14ac:dyDescent="0.25">
      <c r="C83" s="2">
        <f>MEDIAN(C4:C80)</f>
        <v>-0.21054408932927199</v>
      </c>
    </row>
  </sheetData>
  <mergeCells count="3">
    <mergeCell ref="B2:B3"/>
    <mergeCell ref="C2:D2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lnceRNAs</vt:lpstr>
      <vt:lpstr>non-lnceRNAs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Tan</dc:creator>
  <cp:lastModifiedBy>Jennifer Tan</cp:lastModifiedBy>
  <dcterms:created xsi:type="dcterms:W3CDTF">2013-12-05T15:19:22Z</dcterms:created>
  <dcterms:modified xsi:type="dcterms:W3CDTF">2015-03-06T13:34:07Z</dcterms:modified>
</cp:coreProperties>
</file>